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105" windowWidth="15120" windowHeight="4050"/>
  </bookViews>
  <sheets>
    <sheet name="Прил. 17" sheetId="1" r:id="rId1"/>
  </sheets>
  <calcPr calcId="125725"/>
</workbook>
</file>

<file path=xl/calcChain.xml><?xml version="1.0" encoding="utf-8"?>
<calcChain xmlns="http://schemas.openxmlformats.org/spreadsheetml/2006/main">
  <c r="AD24" i="1"/>
  <c r="I71"/>
  <c r="T71"/>
  <c r="T26" s="1"/>
  <c r="G71"/>
  <c r="G24" s="1"/>
  <c r="X71"/>
  <c r="X26" s="1"/>
  <c r="W71"/>
  <c r="W26" s="1"/>
  <c r="W18" s="1"/>
  <c r="V71"/>
  <c r="V26" s="1"/>
  <c r="V18" s="1"/>
  <c r="U71"/>
  <c r="U26" s="1"/>
  <c r="U18" s="1"/>
  <c r="S71"/>
  <c r="S24" s="1"/>
  <c r="R71"/>
  <c r="R26" s="1"/>
  <c r="R18" s="1"/>
  <c r="Q71"/>
  <c r="Q26" s="1"/>
  <c r="Q18" s="1"/>
  <c r="P71"/>
  <c r="P26" s="1"/>
  <c r="P18" s="1"/>
  <c r="N71"/>
  <c r="N26" s="1"/>
  <c r="M26"/>
  <c r="M18" s="1"/>
  <c r="L26"/>
  <c r="L18" s="1"/>
  <c r="H26"/>
  <c r="K26"/>
  <c r="W24"/>
  <c r="Q24"/>
  <c r="M24"/>
  <c r="K24"/>
  <c r="BB18"/>
  <c r="BA18"/>
  <c r="AZ18"/>
  <c r="K18"/>
  <c r="S26" l="1"/>
  <c r="S18" s="1"/>
  <c r="U24"/>
  <c r="O71"/>
  <c r="O26" s="1"/>
  <c r="I26"/>
  <c r="I24"/>
  <c r="H24"/>
  <c r="L24"/>
  <c r="N24"/>
  <c r="P24"/>
  <c r="R24"/>
  <c r="T24"/>
  <c r="V24"/>
  <c r="X24"/>
  <c r="X18"/>
  <c r="D71"/>
  <c r="D24" s="1"/>
  <c r="Y71"/>
  <c r="Y24" s="1"/>
  <c r="Z71"/>
  <c r="Z24" s="1"/>
  <c r="AA71"/>
  <c r="AA24" s="1"/>
  <c r="AB71"/>
  <c r="AB24" s="1"/>
  <c r="AC71"/>
  <c r="AC24" s="1"/>
  <c r="C71"/>
  <c r="C26" s="1"/>
  <c r="C18" s="1"/>
  <c r="AD71"/>
  <c r="AE71"/>
  <c r="AF71"/>
  <c r="AG71"/>
  <c r="AH71"/>
  <c r="AI71"/>
  <c r="AJ71"/>
  <c r="AJ26" s="1"/>
  <c r="AJ18" s="1"/>
  <c r="AK71"/>
  <c r="AL71"/>
  <c r="AM71"/>
  <c r="AN71"/>
  <c r="AO71"/>
  <c r="AP71"/>
  <c r="AQ71"/>
  <c r="AR71"/>
  <c r="AS71"/>
  <c r="AT71"/>
  <c r="AT26" s="1"/>
  <c r="AU71"/>
  <c r="AU26" s="1"/>
  <c r="AV71"/>
  <c r="AV26" s="1"/>
  <c r="AW71"/>
  <c r="AW26" s="1"/>
  <c r="AX71"/>
  <c r="AX26" s="1"/>
  <c r="AY71"/>
  <c r="AY26" s="1"/>
  <c r="AZ71"/>
  <c r="AZ26" s="1"/>
  <c r="BA71"/>
  <c r="BA26" s="1"/>
  <c r="BB71"/>
  <c r="BB26" s="1"/>
  <c r="BC71"/>
  <c r="BC26" s="1"/>
  <c r="F71"/>
  <c r="F26" s="1"/>
  <c r="AS26" l="1"/>
  <c r="AS18" s="1"/>
  <c r="AS24"/>
  <c r="AO26"/>
  <c r="AO18" s="1"/>
  <c r="AO24"/>
  <c r="AI24"/>
  <c r="AE24"/>
  <c r="AE26"/>
  <c r="AE18" s="1"/>
  <c r="C24"/>
  <c r="AJ24"/>
  <c r="AN26"/>
  <c r="AN18" s="1"/>
  <c r="AI26"/>
  <c r="AI18" s="1"/>
  <c r="AR26"/>
  <c r="AR18" s="1"/>
  <c r="AR24"/>
  <c r="AQ26"/>
  <c r="AQ18" s="1"/>
  <c r="AQ24"/>
  <c r="AP26"/>
  <c r="AP18" s="1"/>
  <c r="AP24"/>
  <c r="AM24"/>
  <c r="AM23"/>
  <c r="AM26"/>
  <c r="AM18" s="1"/>
  <c r="AL23"/>
  <c r="AL24"/>
  <c r="AL26"/>
  <c r="AL18" s="1"/>
  <c r="AK24"/>
  <c r="AK23"/>
  <c r="AK26"/>
  <c r="AK18" s="1"/>
  <c r="AH23"/>
  <c r="AH24"/>
  <c r="AH26"/>
  <c r="AH18" s="1"/>
  <c r="AG23"/>
  <c r="AG24"/>
  <c r="AG26"/>
  <c r="AG18" s="1"/>
  <c r="AF23"/>
  <c r="AF24"/>
  <c r="AF26"/>
  <c r="AF18" s="1"/>
  <c r="O24"/>
  <c r="D26"/>
  <c r="D18" s="1"/>
  <c r="AC26"/>
  <c r="AC18" s="1"/>
  <c r="H18"/>
  <c r="AB26"/>
  <c r="AB18" s="1"/>
  <c r="G26"/>
  <c r="G18" s="1"/>
  <c r="AA26"/>
  <c r="AA18" s="1"/>
  <c r="F24"/>
  <c r="F18"/>
  <c r="Z26"/>
  <c r="Z18" s="1"/>
  <c r="Y26"/>
  <c r="Y18" s="1"/>
  <c r="T18"/>
  <c r="N18"/>
  <c r="AD26"/>
  <c r="AD18" s="1"/>
  <c r="O18"/>
  <c r="I18"/>
  <c r="AB22"/>
  <c r="W22"/>
  <c r="T22"/>
  <c r="S22"/>
  <c r="R22"/>
  <c r="Q22"/>
  <c r="P22"/>
  <c r="M22"/>
  <c r="K22"/>
  <c r="X22"/>
  <c r="V22"/>
  <c r="U22"/>
  <c r="N22"/>
  <c r="AC20"/>
  <c r="AB20"/>
  <c r="AA20"/>
  <c r="Z20"/>
  <c r="X20"/>
  <c r="V20"/>
  <c r="U20"/>
  <c r="S20"/>
  <c r="Q20"/>
  <c r="P20"/>
  <c r="N20"/>
  <c r="L20"/>
  <c r="K20"/>
  <c r="J26" l="1"/>
  <c r="J18" s="1"/>
  <c r="J24"/>
  <c r="E26"/>
  <c r="E18" s="1"/>
  <c r="E24"/>
  <c r="R20"/>
  <c r="AD20"/>
  <c r="M20"/>
  <c r="W20"/>
  <c r="L22"/>
  <c r="Y20"/>
  <c r="O20"/>
  <c r="I20"/>
  <c r="F20"/>
  <c r="H20"/>
  <c r="AC22"/>
  <c r="AA22"/>
  <c r="Z22"/>
  <c r="J22"/>
  <c r="AD22"/>
  <c r="T20" l="1"/>
  <c r="O22"/>
  <c r="G20"/>
  <c r="J20"/>
  <c r="E20"/>
  <c r="Y22"/>
  <c r="I22" l="1"/>
  <c r="G22" l="1"/>
  <c r="F22"/>
  <c r="E22"/>
  <c r="H22"/>
  <c r="D22"/>
  <c r="D20" l="1"/>
</calcChain>
</file>

<file path=xl/sharedStrings.xml><?xml version="1.0" encoding="utf-8"?>
<sst xmlns="http://schemas.openxmlformats.org/spreadsheetml/2006/main" count="2831" uniqueCount="178">
  <si>
    <t>Приложение  № 17</t>
  </si>
  <si>
    <t>к приказу Минэнерго России</t>
  </si>
  <si>
    <t>от  "25" апреля 2018г. №320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</si>
  <si>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</si>
  <si>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</si>
  <si>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</si>
  <si>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</si>
  <si>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</si>
  <si>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</si>
  <si>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</si>
  <si>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</si>
  <si>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</si>
  <si>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</si>
  <si>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</si>
  <si>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</si>
  <si>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</si>
  <si>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</si>
  <si>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</si>
  <si>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</si>
  <si>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</si>
  <si>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</si>
  <si>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</si>
  <si>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</si>
  <si>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</si>
  <si>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</si>
  <si>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</si>
  <si>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</si>
  <si>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</si>
  <si>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</si>
  <si>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</si>
  <si>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</si>
  <si>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</si>
  <si>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</si>
  <si>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</si>
  <si>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</si>
  <si>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</si>
  <si>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</si>
  <si>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</si>
  <si>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</si>
  <si>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</si>
  <si>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</si>
  <si>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</si>
  <si>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</si>
  <si>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</si>
  <si>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</si>
  <si>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</si>
  <si>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</si>
  <si>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</si>
  <si>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</si>
  <si>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</si>
  <si>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</si>
  <si>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</si>
  <si>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</si>
  <si>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</si>
  <si>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</si>
  <si>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</si>
  <si>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</si>
  <si>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</si>
  <si>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</si>
  <si>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</si>
  <si>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</si>
  <si>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</si>
  <si>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</si>
  <si>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</si>
  <si>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</si>
  <si>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</si>
  <si>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</si>
  <si>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</si>
  <si>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</si>
  <si>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</si>
  <si>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</si>
  <si>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</si>
  <si>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</si>
  <si>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</si>
  <si>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</si>
  <si>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</si>
  <si>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</si>
  <si>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</si>
  <si>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</si>
  <si>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</si>
  <si>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</si>
  <si>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</si>
  <si>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</si>
  <si>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</si>
  <si>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</si>
  <si>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</si>
  <si>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</si>
  <si>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</si>
  <si>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</si>
  <si>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</si>
  <si>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</si>
  <si>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</si>
  <si>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</si>
  <si>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</si>
  <si>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</si>
  <si>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</si>
  <si>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</si>
  <si>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</si>
  <si>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</si>
  <si>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</si>
  <si>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</si>
  <si>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</si>
  <si>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</si>
  <si>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</si>
  <si>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</si>
  <si>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</si>
  <si>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</si>
  <si>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</si>
  <si>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</si>
  <si>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</si>
  <si>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</si>
  <si>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</si>
  <si>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</si>
  <si>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</si>
  <si>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</si>
  <si>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</si>
  <si>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</si>
  <si>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</si>
  <si>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</si>
  <si>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</si>
  <si>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</si>
  <si>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</si>
  <si>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</si>
  <si>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</si>
  <si>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</si>
  <si>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</si>
  <si>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</si>
  <si>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</si>
  <si>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</si>
  <si>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</si>
  <si>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</si>
  <si>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</si>
  <si>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</si>
  <si>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</si>
  <si>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</si>
  <si>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</si>
  <si>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</si>
  <si>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</si>
  <si>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</si>
  <si>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</si>
  <si>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</si>
  <si>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</si>
  <si>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</si>
  <si>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</si>
  <si>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</si>
  <si>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</si>
  <si>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</si>
  <si>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</si>
  <si>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</si>
  <si>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</si>
  <si>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</si>
  <si>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</si>
  <si>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</si>
  <si>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</si>
  <si>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</si>
  <si>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</si>
  <si>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</si>
  <si>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</si>
  <si>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</si>
  <si>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</si>
  <si>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</si>
  <si>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</si>
  <si>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</si>
  <si>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</si>
  <si>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</si>
  <si>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</si>
  <si>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>1.6.1.</t>
  </si>
  <si>
    <t>Покупка автоподъемника АПТ-18 на ГАЗ-3309</t>
  </si>
  <si>
    <t>K_01-АПТ-18</t>
  </si>
  <si>
    <t>Утвержденные плановые значения показателей приведены в соответствии с приказом   Министерства экономического развития, промышленности и торговли Чувашской Республики от 09.09.2019 г. № 180</t>
  </si>
  <si>
    <t xml:space="preserve">                                 полное наименование субъекта электроэнергетики</t>
  </si>
  <si>
    <t xml:space="preserve">                                  Год раскрытия информации: 2021 год</t>
  </si>
  <si>
    <t>Финансирование капитальных вложений  2021 года, млн. рублей (с НДС)</t>
  </si>
  <si>
    <t>Освоение капитальных вложений 2021 года, млн. рублей (без НДС)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</si>
  <si>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</si>
  <si>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Внешний управляющий МУП "ШГЭС"</t>
  </si>
  <si>
    <t>А.Н. Петров</t>
  </si>
  <si>
    <r>
      <t>Форма 17. Отчет об исполнении основных этапов работ по инвестиционным проектам инвестиционной программы 
за 3</t>
    </r>
    <r>
      <rPr>
        <b/>
        <u/>
        <sz val="14"/>
        <rFont val="Times New Roman"/>
        <family val="1"/>
        <charset val="204"/>
      </rPr>
      <t xml:space="preserve"> квартал 2021 года</t>
    </r>
  </si>
</sst>
</file>

<file path=xl/styles.xml><?xml version="1.0" encoding="utf-8"?>
<styleSheet xmlns="http://schemas.openxmlformats.org/spreadsheetml/2006/main">
  <numFmts count="3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@\ *."/>
    <numFmt numFmtId="168" formatCode="000000"/>
    <numFmt numFmtId="169" formatCode="0.0_)"/>
    <numFmt numFmtId="170" formatCode="0000"/>
    <numFmt numFmtId="171" formatCode="_-* #,##0_-;\-* #,##0_-;_-* &quot;-&quot;_-;_-@_-"/>
    <numFmt numFmtId="172" formatCode="_(* #,##0.00_);_(* \(#,##0.00\);_(* &quot;-&quot;??_);_(@_)"/>
    <numFmt numFmtId="173" formatCode="&quot;$&quot;#,##0_);[Red]\(&quot;$&quot;#,##0\)"/>
    <numFmt numFmtId="174" formatCode="_-* #,##0.00&quot;$&quot;_-;\-* #,##0.00&quot;$&quot;_-;_-* &quot;-&quot;??&quot;$&quot;_-;_-@_-"/>
    <numFmt numFmtId="175" formatCode="dd\.mm\.yyyy&quot;г.&quot;"/>
    <numFmt numFmtId="176" formatCode="General_)"/>
    <numFmt numFmtId="177" formatCode="_-* #,##0.00[$€-1]_-;\-* #,##0.00[$€-1]_-;_-* &quot;-&quot;??[$€-1]_-"/>
    <numFmt numFmtId="178" formatCode="#,##0_);\(#,##0\);&quot;- &quot;;&quot;  &quot;@"/>
    <numFmt numFmtId="179" formatCode="#,##0__\ \ \ \ "/>
    <numFmt numFmtId="180" formatCode="_-* #,##0_d_._-;\-* #,##0_d_._-;_-* &quot;-&quot;_d_._-;_-@_-"/>
    <numFmt numFmtId="181" formatCode="_-* #,##0.00_d_._-;\-* #,##0.00_d_._-;_-* &quot;-&quot;??_d_._-;_-@_-"/>
    <numFmt numFmtId="182" formatCode="_-* #,##0\ _d_._-;\-* #,##0\ _d_._-;_-* &quot;-&quot;\ _d_._-;_-@_-"/>
    <numFmt numFmtId="183" formatCode="_-* #,##0.00\ _d_._-;\-* #,##0.00\ _d_._-;_-* &quot;-&quot;??\ _d_._-;_-@_-"/>
    <numFmt numFmtId="184" formatCode="#,##0______;;&quot;------------      &quot;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&quot;$&quot;#,##0.00_);[Red]\(&quot;$&quot;#,##0.00\)"/>
    <numFmt numFmtId="188" formatCode="yyyy"/>
    <numFmt numFmtId="189" formatCode="yyyy\ &quot;год&quot;"/>
    <numFmt numFmtId="190" formatCode="0.0"/>
    <numFmt numFmtId="191" formatCode="#,##0_);[Red]\(#,##0\)"/>
    <numFmt numFmtId="192" formatCode="_-* #,##0\ _р_._-;\-* #,##0\ _р_._-;_-* &quot;-&quot;\ _р_._-;_-@_-"/>
    <numFmt numFmtId="193" formatCode="_-* #,##0.000\ _₽_-;\-* #,##0.000\ _₽_-;_-* &quot;-&quot;???\ _₽_-;_-@_-"/>
    <numFmt numFmtId="194" formatCode="0.00000"/>
    <numFmt numFmtId="195" formatCode="_-* #,##0.000_р_._-;\-* #,##0.000_р_._-;_-* &quot;-&quot;??_р_._-;_-@_-"/>
    <numFmt numFmtId="196" formatCode="#,##0.00000_ ;\-#,##0.00000\ "/>
  </numFmts>
  <fonts count="8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12"/>
      <name val="Tms Rmn"/>
      <charset val="204"/>
    </font>
    <font>
      <sz val="10"/>
      <name val="Baltica"/>
      <charset val="204"/>
    </font>
    <font>
      <u/>
      <sz val="7"/>
      <color indexed="36"/>
      <name val="Arial"/>
      <family val="2"/>
      <charset val="204"/>
    </font>
    <font>
      <sz val="10"/>
      <color indexed="12"/>
      <name val="Arial"/>
      <family val="2"/>
    </font>
    <font>
      <b/>
      <sz val="10"/>
      <name val="Baltica"/>
      <charset val="204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  <charset val="204"/>
    </font>
    <font>
      <i/>
      <sz val="10"/>
      <name val="PragmaticaC"/>
      <charset val="204"/>
    </font>
    <font>
      <sz val="8"/>
      <name val="Arial Cyr"/>
      <charset val="204"/>
    </font>
    <font>
      <sz val="14"/>
      <name val="NewtonC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i/>
      <sz val="12"/>
      <name val="Tms Rmn"/>
      <charset val="204"/>
    </font>
    <font>
      <sz val="10"/>
      <name val="Courier"/>
      <family val="1"/>
      <charset val="204"/>
    </font>
    <font>
      <b/>
      <sz val="9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9"/>
      <name val="Arial Cyr"/>
    </font>
    <font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14">
      <protection locked="0"/>
    </xf>
    <xf numFmtId="0" fontId="33" fillId="0" borderId="14">
      <protection locked="0"/>
    </xf>
    <xf numFmtId="167" fontId="29" fillId="0" borderId="0">
      <alignment horizontal="center"/>
    </xf>
    <xf numFmtId="0" fontId="35" fillId="24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8" fontId="36" fillId="0" borderId="0" applyFont="0" applyFill="0" applyBorder="0">
      <alignment horizontal="center"/>
    </xf>
    <xf numFmtId="0" fontId="37" fillId="0" borderId="0">
      <alignment horizontal="right"/>
    </xf>
    <xf numFmtId="169" fontId="38" fillId="0" borderId="0">
      <alignment horizontal="left"/>
    </xf>
    <xf numFmtId="170" fontId="21" fillId="0" borderId="15" applyFont="0" applyFill="0" applyBorder="0" applyProtection="0">
      <alignment horizontal="center"/>
      <protection locked="0"/>
    </xf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35" fillId="0" borderId="0" applyFont="0" applyFill="0" applyBorder="0" applyAlignment="0" applyProtection="0"/>
    <xf numFmtId="37" fontId="40" fillId="0" borderId="16" applyFont="0" applyFill="0" applyBorder="0"/>
    <xf numFmtId="37" fontId="41" fillId="0" borderId="16" applyFont="0" applyFill="0" applyBorder="0">
      <protection locked="0"/>
    </xf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2" fillId="25" borderId="1" applyFill="0" applyBorder="0" applyProtection="0"/>
    <xf numFmtId="37" fontId="41" fillId="0" borderId="16" applyFill="0" applyBorder="0">
      <protection locked="0"/>
    </xf>
    <xf numFmtId="174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5" fontId="43" fillId="0" borderId="17" applyFont="0" applyFill="0" applyBorder="0" applyAlignment="0">
      <alignment horizontal="centerContinuous"/>
    </xf>
    <xf numFmtId="175" fontId="43" fillId="0" borderId="17" applyFont="0" applyFill="0" applyBorder="0" applyAlignment="0">
      <alignment horizontal="centerContinuous"/>
    </xf>
    <xf numFmtId="176" fontId="44" fillId="0" borderId="0">
      <alignment horizontal="center"/>
    </xf>
    <xf numFmtId="38" fontId="3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7" fontId="22" fillId="0" borderId="0" applyFont="0" applyFill="0" applyBorder="0" applyAlignment="0" applyProtection="0"/>
    <xf numFmtId="172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8" fontId="49" fillId="0" borderId="0" applyNumberFormat="0" applyFill="0" applyBorder="0" applyAlignment="0" applyProtection="0"/>
    <xf numFmtId="0" fontId="50" fillId="26" borderId="18"/>
    <xf numFmtId="38" fontId="51" fillId="25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20">
      <alignment horizontal="left" vertical="center"/>
    </xf>
    <xf numFmtId="0" fontId="52" fillId="0" borderId="20">
      <alignment horizontal="left" vertical="center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10" fontId="51" fillId="27" borderId="1" applyNumberFormat="0" applyBorder="0" applyAlignment="0" applyProtection="0"/>
    <xf numFmtId="10" fontId="51" fillId="27" borderId="1" applyNumberFormat="0" applyBorder="0" applyAlignment="0" applyProtection="0"/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179" fontId="54" fillId="0" borderId="1">
      <alignment horizontal="right"/>
      <protection locked="0"/>
    </xf>
    <xf numFmtId="0" fontId="35" fillId="0" borderId="21"/>
    <xf numFmtId="0" fontId="21" fillId="0" borderId="0"/>
    <xf numFmtId="0" fontId="10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8" fillId="0" borderId="0"/>
    <xf numFmtId="0" fontId="56" fillId="0" borderId="0">
      <alignment horizontal="right"/>
    </xf>
    <xf numFmtId="0" fontId="21" fillId="0" borderId="0"/>
    <xf numFmtId="0" fontId="37" fillId="0" borderId="0"/>
    <xf numFmtId="0" fontId="57" fillId="0" borderId="0"/>
    <xf numFmtId="0" fontId="58" fillId="0" borderId="0"/>
    <xf numFmtId="0" fontId="31" fillId="0" borderId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59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" fillId="0" borderId="0">
      <protection locked="0"/>
    </xf>
    <xf numFmtId="0" fontId="60" fillId="0" borderId="0" applyNumberFormat="0">
      <alignment horizontal="left"/>
    </xf>
    <xf numFmtId="184" fontId="61" fillId="0" borderId="22" applyBorder="0">
      <alignment horizontal="right"/>
      <protection locked="0"/>
    </xf>
    <xf numFmtId="0" fontId="37" fillId="0" borderId="0" applyNumberFormat="0" applyFill="0" applyBorder="0" applyAlignment="0" applyProtection="0">
      <alignment horizontal="center"/>
    </xf>
    <xf numFmtId="0" fontId="26" fillId="0" borderId="0"/>
    <xf numFmtId="0" fontId="62" fillId="0" borderId="0"/>
    <xf numFmtId="49" fontId="50" fillId="28" borderId="23">
      <alignment horizontal="left"/>
    </xf>
    <xf numFmtId="0" fontId="62" fillId="0" borderId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3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17" applyFont="0" applyFill="0" applyBorder="0" applyAlignment="0">
      <alignment horizontal="centerContinuous"/>
    </xf>
    <xf numFmtId="189" fontId="63" fillId="0" borderId="17" applyFont="0" applyFill="0" applyBorder="0" applyAlignment="0">
      <alignment horizontal="centerContinuous"/>
    </xf>
    <xf numFmtId="0" fontId="29" fillId="0" borderId="1">
      <alignment horizontal="center"/>
    </xf>
    <xf numFmtId="0" fontId="29" fillId="0" borderId="1">
      <alignment horizontal="center"/>
    </xf>
    <xf numFmtId="0" fontId="22" fillId="0" borderId="0">
      <alignment vertical="top"/>
    </xf>
    <xf numFmtId="0" fontId="22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76" fontId="32" fillId="0" borderId="24">
      <protection locked="0"/>
    </xf>
    <xf numFmtId="0" fontId="18" fillId="21" borderId="11"/>
    <xf numFmtId="0" fontId="11" fillId="7" borderId="5" applyNumberFormat="0" applyAlignment="0" applyProtection="0"/>
    <xf numFmtId="0" fontId="11" fillId="7" borderId="5" applyNumberFormat="0" applyAlignment="0" applyProtection="0"/>
    <xf numFmtId="0" fontId="11" fillId="7" borderId="5" applyNumberFormat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0">
      <alignment vertical="top"/>
    </xf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0" fontId="13" fillId="20" borderId="5" applyNumberFormat="0" applyAlignment="0" applyProtection="0"/>
    <xf numFmtId="44" fontId="22" fillId="0" borderId="0" applyFont="0" applyFill="0" applyBorder="0" applyAlignment="0" applyProtection="0"/>
    <xf numFmtId="0" fontId="64" fillId="0" borderId="0" applyBorder="0">
      <alignment horizontal="center" vertical="center" wrapText="1"/>
    </xf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5" fillId="0" borderId="25" applyBorder="0">
      <alignment horizontal="center" vertical="center" wrapText="1"/>
    </xf>
    <xf numFmtId="176" fontId="66" fillId="28" borderId="24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29" fillId="0" borderId="0">
      <alignment horizontal="right" vertical="top" wrapText="1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18" fillId="21" borderId="11" applyNumberFormat="0" applyAlignment="0" applyProtection="0"/>
    <xf numFmtId="0" fontId="29" fillId="0" borderId="1">
      <alignment horizontal="center" wrapText="1"/>
    </xf>
    <xf numFmtId="0" fontId="29" fillId="0" borderId="1">
      <alignment horizontal="center" wrapText="1"/>
    </xf>
    <xf numFmtId="0" fontId="22" fillId="0" borderId="0">
      <alignment vertical="top"/>
    </xf>
    <xf numFmtId="0" fontId="22" fillId="0" borderId="0">
      <alignment vertical="top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55" fillId="0" borderId="0"/>
    <xf numFmtId="0" fontId="22" fillId="0" borderId="0"/>
    <xf numFmtId="0" fontId="55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9" fillId="0" borderId="0"/>
    <xf numFmtId="0" fontId="29" fillId="0" borderId="1">
      <alignment horizontal="center" wrapText="1"/>
    </xf>
    <xf numFmtId="0" fontId="29" fillId="0" borderId="1">
      <alignment horizontal="center" wrapText="1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90" fontId="67" fillId="29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0" fontId="8" fillId="23" borderId="12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">
      <alignment horizontal="center"/>
    </xf>
    <xf numFmtId="0" fontId="29" fillId="0" borderId="1">
      <alignment horizontal="center"/>
    </xf>
    <xf numFmtId="0" fontId="29" fillId="0" borderId="1">
      <alignment horizontal="center" wrapText="1"/>
    </xf>
    <xf numFmtId="0" fontId="29" fillId="0" borderId="1">
      <alignment horizontal="center" wrapText="1"/>
    </xf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68" fillId="0" borderId="0" applyNumberFormat="0" applyFont="0" applyBorder="0" applyAlignment="0">
      <alignment horizontal="center"/>
    </xf>
    <xf numFmtId="0" fontId="26" fillId="0" borderId="0"/>
    <xf numFmtId="0" fontId="31" fillId="0" borderId="0"/>
    <xf numFmtId="0" fontId="31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191" fontId="69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justify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2" fillId="30" borderId="1" applyNumberFormat="0" applyAlignment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0" borderId="0">
      <alignment horizontal="center"/>
    </xf>
    <xf numFmtId="192" fontId="22" fillId="0" borderId="0" applyFont="0" applyFill="0" applyBorder="0" applyAlignment="0" applyProtection="0"/>
    <xf numFmtId="3" fontId="70" fillId="0" borderId="3" applyFont="0" applyBorder="0">
      <alignment horizontal="right"/>
      <protection locked="0"/>
    </xf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1" fillId="26" borderId="0" applyBorder="0">
      <alignment horizontal="right"/>
    </xf>
    <xf numFmtId="0" fontId="29" fillId="0" borderId="0">
      <alignment horizontal="left" vertical="top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164" fontId="2" fillId="0" borderId="0" applyFont="0" applyFill="0" applyBorder="0" applyAlignment="0" applyProtection="0"/>
    <xf numFmtId="0" fontId="2" fillId="0" borderId="0"/>
  </cellStyleXfs>
  <cellXfs count="97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74" fillId="0" borderId="1" xfId="2" applyFont="1" applyFill="1" applyBorder="1" applyAlignment="1">
      <alignment horizontal="center" wrapText="1"/>
    </xf>
    <xf numFmtId="0" fontId="74" fillId="0" borderId="27" xfId="2" applyFont="1" applyFill="1" applyBorder="1" applyAlignment="1">
      <alignment horizontal="center" wrapText="1"/>
    </xf>
    <xf numFmtId="0" fontId="72" fillId="32" borderId="1" xfId="2" applyFont="1" applyFill="1" applyBorder="1" applyAlignment="1">
      <alignment horizontal="center" wrapText="1"/>
    </xf>
    <xf numFmtId="0" fontId="0" fillId="32" borderId="0" xfId="0" applyFill="1"/>
    <xf numFmtId="0" fontId="0" fillId="33" borderId="0" xfId="0" applyFill="1"/>
    <xf numFmtId="0" fontId="0" fillId="0" borderId="0" xfId="0" applyFill="1"/>
    <xf numFmtId="194" fontId="72" fillId="31" borderId="1" xfId="2" applyNumberFormat="1" applyFont="1" applyFill="1" applyBorder="1" applyAlignment="1">
      <alignment horizontal="center"/>
    </xf>
    <xf numFmtId="194" fontId="72" fillId="31" borderId="1" xfId="2" applyNumberFormat="1" applyFont="1" applyFill="1" applyBorder="1" applyAlignment="1">
      <alignment horizontal="center" wrapText="1"/>
    </xf>
    <xf numFmtId="49" fontId="74" fillId="0" borderId="1" xfId="2" applyNumberFormat="1" applyFont="1" applyFill="1" applyBorder="1" applyAlignment="1">
      <alignment horizontal="center"/>
    </xf>
    <xf numFmtId="49" fontId="72" fillId="32" borderId="1" xfId="2" applyNumberFormat="1" applyFont="1" applyFill="1" applyBorder="1" applyAlignment="1">
      <alignment horizontal="center"/>
    </xf>
    <xf numFmtId="49" fontId="72" fillId="31" borderId="1" xfId="2" applyNumberFormat="1" applyFont="1" applyFill="1" applyBorder="1" applyAlignment="1">
      <alignment horizontal="center"/>
    </xf>
    <xf numFmtId="2" fontId="75" fillId="31" borderId="27" xfId="2" applyNumberFormat="1" applyFont="1" applyFill="1" applyBorder="1" applyAlignment="1">
      <alignment horizontal="center" wrapText="1"/>
    </xf>
    <xf numFmtId="49" fontId="76" fillId="0" borderId="27" xfId="2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wrapText="1"/>
    </xf>
    <xf numFmtId="0" fontId="77" fillId="0" borderId="0" xfId="0" applyFont="1" applyFill="1"/>
    <xf numFmtId="0" fontId="77" fillId="31" borderId="0" xfId="0" applyFont="1" applyFill="1"/>
    <xf numFmtId="0" fontId="77" fillId="32" borderId="0" xfId="0" applyFont="1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2" fontId="2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93" fontId="6" fillId="0" borderId="0" xfId="1" applyNumberFormat="1" applyFont="1" applyFill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 vertical="center"/>
    </xf>
    <xf numFmtId="0" fontId="78" fillId="0" borderId="0" xfId="0" applyFont="1" applyFill="1"/>
    <xf numFmtId="0" fontId="74" fillId="33" borderId="1" xfId="0" applyFont="1" applyFill="1" applyBorder="1" applyAlignment="1">
      <alignment horizontal="center" vertical="center"/>
    </xf>
    <xf numFmtId="49" fontId="72" fillId="0" borderId="1" xfId="2" applyNumberFormat="1" applyFont="1" applyFill="1" applyBorder="1" applyAlignment="1">
      <alignment horizontal="center"/>
    </xf>
    <xf numFmtId="0" fontId="72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27" xfId="2" applyNumberFormat="1" applyFont="1" applyFill="1" applyBorder="1" applyAlignment="1">
      <alignment horizontal="center" wrapText="1"/>
    </xf>
    <xf numFmtId="194" fontId="72" fillId="0" borderId="1" xfId="2" applyNumberFormat="1" applyFont="1" applyFill="1" applyBorder="1" applyAlignment="1">
      <alignment horizontal="center"/>
    </xf>
    <xf numFmtId="194" fontId="72" fillId="0" borderId="1" xfId="2" applyNumberFormat="1" applyFont="1" applyFill="1" applyBorder="1" applyAlignment="1">
      <alignment horizontal="center" wrapText="1"/>
    </xf>
    <xf numFmtId="0" fontId="72" fillId="0" borderId="4" xfId="2" applyFont="1" applyFill="1" applyBorder="1" applyAlignment="1">
      <alignment horizontal="center" wrapText="1"/>
    </xf>
    <xf numFmtId="0" fontId="74" fillId="33" borderId="29" xfId="0" applyFont="1" applyFill="1" applyBorder="1" applyAlignment="1">
      <alignment horizontal="center" vertical="center"/>
    </xf>
    <xf numFmtId="194" fontId="73" fillId="31" borderId="1" xfId="2" applyNumberFormat="1" applyFont="1" applyFill="1" applyBorder="1" applyAlignment="1">
      <alignment horizontal="center" vertical="center" wrapText="1"/>
    </xf>
    <xf numFmtId="194" fontId="72" fillId="31" borderId="1" xfId="0" applyNumberFormat="1" applyFont="1" applyFill="1" applyBorder="1" applyAlignment="1">
      <alignment horizontal="center" vertical="center"/>
    </xf>
    <xf numFmtId="1" fontId="6" fillId="31" borderId="29" xfId="667" applyNumberFormat="1" applyFont="1" applyFill="1" applyBorder="1" applyAlignment="1">
      <alignment horizontal="center" vertical="center" wrapText="1"/>
    </xf>
    <xf numFmtId="2" fontId="73" fillId="0" borderId="4" xfId="2" applyNumberFormat="1" applyFont="1" applyFill="1" applyBorder="1" applyAlignment="1">
      <alignment horizontal="center" vertical="center" wrapText="1"/>
    </xf>
    <xf numFmtId="195" fontId="6" fillId="0" borderId="1" xfId="667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2" fontId="73" fillId="0" borderId="1" xfId="2" applyNumberFormat="1" applyFont="1" applyFill="1" applyBorder="1" applyAlignment="1">
      <alignment horizontal="center" vertical="center" wrapText="1"/>
    </xf>
    <xf numFmtId="194" fontId="6" fillId="0" borderId="1" xfId="667" applyNumberFormat="1" applyFont="1" applyFill="1" applyBorder="1" applyAlignment="1">
      <alignment horizontal="center" vertical="center" wrapText="1"/>
    </xf>
    <xf numFmtId="194" fontId="72" fillId="0" borderId="1" xfId="0" applyNumberFormat="1" applyFont="1" applyFill="1" applyBorder="1" applyAlignment="1">
      <alignment horizontal="center" vertical="center"/>
    </xf>
    <xf numFmtId="1" fontId="72" fillId="0" borderId="1" xfId="0" applyNumberFormat="1" applyFont="1" applyFill="1" applyBorder="1" applyAlignment="1">
      <alignment horizontal="center" vertical="center"/>
    </xf>
    <xf numFmtId="194" fontId="73" fillId="0" borderId="1" xfId="2" applyNumberFormat="1" applyFont="1" applyFill="1" applyBorder="1" applyAlignment="1">
      <alignment horizontal="center" vertical="center" wrapText="1"/>
    </xf>
    <xf numFmtId="165" fontId="72" fillId="0" borderId="1" xfId="0" applyNumberFormat="1" applyFont="1" applyFill="1" applyBorder="1" applyAlignment="1">
      <alignment horizontal="center" vertical="center"/>
    </xf>
    <xf numFmtId="196" fontId="72" fillId="0" borderId="1" xfId="0" applyNumberFormat="1" applyFont="1" applyFill="1" applyBorder="1" applyAlignment="1">
      <alignment horizontal="center" vertical="center"/>
    </xf>
    <xf numFmtId="0" fontId="74" fillId="0" borderId="1" xfId="0" applyFont="1" applyFill="1" applyBorder="1" applyAlignment="1">
      <alignment horizontal="center" vertical="center"/>
    </xf>
    <xf numFmtId="2" fontId="73" fillId="31" borderId="1" xfId="2" applyNumberFormat="1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 wrapText="1"/>
    </xf>
    <xf numFmtId="196" fontId="6" fillId="0" borderId="29" xfId="667" applyNumberFormat="1" applyFont="1" applyFill="1" applyBorder="1" applyAlignment="1">
      <alignment horizontal="center" vertical="center" wrapText="1"/>
    </xf>
    <xf numFmtId="2" fontId="76" fillId="0" borderId="1" xfId="2" applyNumberFormat="1" applyFont="1" applyFill="1" applyBorder="1" applyAlignment="1">
      <alignment horizontal="center" vertical="center" wrapText="1"/>
    </xf>
    <xf numFmtId="195" fontId="2" fillId="0" borderId="1" xfId="667" applyNumberFormat="1" applyFont="1" applyFill="1" applyBorder="1" applyAlignment="1">
      <alignment horizontal="center" vertical="center" wrapText="1"/>
    </xf>
    <xf numFmtId="194" fontId="2" fillId="0" borderId="29" xfId="667" applyNumberFormat="1" applyFont="1" applyFill="1" applyBorder="1" applyAlignment="1">
      <alignment horizontal="center" vertical="center" wrapText="1"/>
    </xf>
    <xf numFmtId="2" fontId="73" fillId="32" borderId="1" xfId="2" applyNumberFormat="1" applyFont="1" applyFill="1" applyBorder="1" applyAlignment="1">
      <alignment horizontal="center" vertical="center" wrapText="1"/>
    </xf>
    <xf numFmtId="194" fontId="73" fillId="32" borderId="1" xfId="2" applyNumberFormat="1" applyFont="1" applyFill="1" applyBorder="1" applyAlignment="1">
      <alignment horizontal="center" vertical="center" wrapText="1"/>
    </xf>
    <xf numFmtId="1" fontId="73" fillId="32" borderId="1" xfId="2" applyNumberFormat="1" applyFont="1" applyFill="1" applyBorder="1" applyAlignment="1">
      <alignment horizontal="center" vertical="center" wrapText="1"/>
    </xf>
    <xf numFmtId="1" fontId="73" fillId="31" borderId="1" xfId="2" applyNumberFormat="1" applyFont="1" applyFill="1" applyBorder="1" applyAlignment="1">
      <alignment horizontal="center" vertical="center" wrapText="1"/>
    </xf>
    <xf numFmtId="0" fontId="72" fillId="32" borderId="1" xfId="0" applyFont="1" applyFill="1" applyBorder="1" applyAlignment="1">
      <alignment horizontal="center" vertical="center"/>
    </xf>
    <xf numFmtId="194" fontId="6" fillId="0" borderId="29" xfId="667" applyNumberFormat="1" applyFont="1" applyFill="1" applyBorder="1" applyAlignment="1">
      <alignment horizontal="center" vertical="center" wrapText="1"/>
    </xf>
    <xf numFmtId="1" fontId="6" fillId="0" borderId="29" xfId="667" applyNumberFormat="1" applyFont="1" applyFill="1" applyBorder="1" applyAlignment="1">
      <alignment horizontal="center" vertical="center" wrapText="1"/>
    </xf>
    <xf numFmtId="1" fontId="72" fillId="32" borderId="1" xfId="0" applyNumberFormat="1" applyFont="1" applyFill="1" applyBorder="1" applyAlignment="1">
      <alignment horizontal="center" vertical="center"/>
    </xf>
    <xf numFmtId="1" fontId="74" fillId="33" borderId="29" xfId="0" applyNumberFormat="1" applyFont="1" applyFill="1" applyBorder="1" applyAlignment="1">
      <alignment horizontal="center" vertical="center"/>
    </xf>
    <xf numFmtId="1" fontId="74" fillId="0" borderId="1" xfId="0" applyNumberFormat="1" applyFont="1" applyFill="1" applyBorder="1" applyAlignment="1">
      <alignment horizontal="center" vertical="center"/>
    </xf>
    <xf numFmtId="194" fontId="6" fillId="32" borderId="29" xfId="667" applyNumberFormat="1" applyFont="1" applyFill="1" applyBorder="1" applyAlignment="1">
      <alignment horizontal="center" vertical="center" wrapText="1"/>
    </xf>
    <xf numFmtId="194" fontId="74" fillId="33" borderId="29" xfId="0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6" fillId="0" borderId="27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wrapText="1"/>
    </xf>
    <xf numFmtId="0" fontId="78" fillId="0" borderId="0" xfId="0" applyFont="1" applyFill="1" applyAlignment="1"/>
    <xf numFmtId="0" fontId="0" fillId="0" borderId="0" xfId="0" applyFill="1" applyAlignment="1"/>
    <xf numFmtId="0" fontId="4" fillId="0" borderId="0" xfId="1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9" fillId="0" borderId="0" xfId="0" applyFont="1" applyFill="1" applyAlignment="1"/>
    <xf numFmtId="0" fontId="0" fillId="0" borderId="0" xfId="0" applyAlignment="1"/>
    <xf numFmtId="0" fontId="6" fillId="0" borderId="27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</cellXfs>
  <cellStyles count="703">
    <cellStyle name=" 1" xfId="66"/>
    <cellStyle name=" 1 2" xfId="67"/>
    <cellStyle name="]_x000d__x000a_Zoomed=1_x000d__x000a_Row=0_x000d__x000a_Column=0_x000d__x000a_Height=0_x000d__x000a_Width=0_x000d__x000a_FontName=FoxFont_x000d__x000a_FontStyle=0_x000d__x000a_FontSize=9_x000d__x000a_PrtFontName=FoxPrin" xfId="68"/>
    <cellStyle name="_ BS London " xfId="69"/>
    <cellStyle name="_ PL London" xfId="70"/>
    <cellStyle name="_~8865067" xfId="71"/>
    <cellStyle name="_02_ф2_06" xfId="72"/>
    <cellStyle name="_07_Трансформация" xfId="73"/>
    <cellStyle name="_2005_БЮДЖЕТ В4 ==11.11.==  КР Дороги, Мосты" xfId="74"/>
    <cellStyle name="_2006_06_28_MGRES_inventories_request" xfId="75"/>
    <cellStyle name="_24 Свод" xfId="76"/>
    <cellStyle name="_27 Свод" xfId="77"/>
    <cellStyle name="_3 СБОР Приложение 25 а 1 полуг" xfId="78"/>
    <cellStyle name="_3541F2C0" xfId="79"/>
    <cellStyle name="_AR_07" xfId="80"/>
    <cellStyle name="_AR_AGC_IFRS_2006_for FBK" xfId="81"/>
    <cellStyle name="_ChE London-NEW!" xfId="82"/>
    <cellStyle name="_Cons_2006_CFS_Notes_ТГК-2" xfId="83"/>
    <cellStyle name="_Note 23_cost 9m06" xfId="84"/>
    <cellStyle name="_Other exp 25-27_1 manual" xfId="85"/>
    <cellStyle name="_pack_12mes_2007_308_0090041207_NEW" xfId="86"/>
    <cellStyle name="_pack_6mes_2007_308_ТГК-2_0090040607" xfId="87"/>
    <cellStyle name="_pack_6mes_2007_308_ТГК-2_0090040607_ВРЕМЕННЫЙ" xfId="88"/>
    <cellStyle name="_pack_new_2006_089_GusinoozGRES_3569011205" xfId="89"/>
    <cellStyle name="_RJE10_Calculation" xfId="90"/>
    <cellStyle name="_RP-2000" xfId="91"/>
    <cellStyle name="_SZNP - Eqiuty Roll" xfId="92"/>
    <cellStyle name="_SZNP - rasshifrovki-002000-333" xfId="93"/>
    <cellStyle name="_SZNP - TRS-092000" xfId="94"/>
    <cellStyle name="_Актанышское ХПП_расчеты" xfId="95"/>
    <cellStyle name="_Анализ КТП_регионы" xfId="96"/>
    <cellStyle name="_ВЭС" xfId="97"/>
    <cellStyle name="_ДЗ_КЗ_31.12.2008" xfId="98"/>
    <cellStyle name="_Доп  оборудование не входящее в смету строек (29 10 09 г )" xfId="99"/>
    <cellStyle name="_Запрос 25.3_9 мес 2006" xfId="100"/>
    <cellStyle name="_Затратный СШГЭС  14 11 2004" xfId="101"/>
    <cellStyle name="_Из Москвы (Для филиалов) Приложение 7 отчет год" xfId="102"/>
    <cellStyle name="_ИнвестКПЭ по нов методике" xfId="103"/>
    <cellStyle name="_Индексация исторических затрат" xfId="104"/>
    <cellStyle name="_ИП для ГКПЗ 2009 - 3 (2)" xfId="105"/>
    <cellStyle name="_ИП для ГКПЗ 2009 - 4" xfId="106"/>
    <cellStyle name="_ИПР ОАО ЧЭ на 2005год_31.10" xfId="107"/>
    <cellStyle name="_ИПР Филиала ЧЭ -2008(06.2008г.)" xfId="108"/>
    <cellStyle name="_ИПР_ 2005" xfId="109"/>
    <cellStyle name="_Итоговый лист" xfId="110"/>
    <cellStyle name="_Книга1" xfId="111"/>
    <cellStyle name="_Книга2" xfId="112"/>
    <cellStyle name="_Копия Приложение 4  (5)" xfId="113"/>
    <cellStyle name="_Копия Псков_база ос на 01 01 20007" xfId="114"/>
    <cellStyle name="_КПЭ вводы" xfId="115"/>
    <cellStyle name="_Кредиторы_Налоги_Гусиноозерская" xfId="116"/>
    <cellStyle name="_Лист1" xfId="117"/>
    <cellStyle name="_Макет_Итоговый лист по анализу ИПР" xfId="118"/>
    <cellStyle name="_Материалы к переоценке 2006 пгрэс" xfId="119"/>
    <cellStyle name="_Минэнерго - финплан - от Ульяновска 14.041" xfId="120"/>
    <cellStyle name="_Миша (2)" xfId="121"/>
    <cellStyle name="_Мордовэнерго_на 01.02.10_опер." xfId="122"/>
    <cellStyle name="_ОКОФ.ПСКОВСКАЯ ГРЭС окончат. вариант" xfId="123"/>
    <cellStyle name="_осн ср  2007" xfId="124"/>
    <cellStyle name="_Ответ на запросМР6-4-529 от 25.11.09г." xfId="125"/>
    <cellStyle name="_Ответы по прочим" xfId="126"/>
    <cellStyle name="_Отчёт за 3 квартал 2005_челяб" xfId="127"/>
    <cellStyle name="_отчёт ИПР_3кв_мари" xfId="128"/>
    <cellStyle name="_ОТЧЕТ МРСК ОКС по нов форме-3мес-08" xfId="129"/>
    <cellStyle name="_ОТЧЕТ МРСК ОКС-2мес-08" xfId="130"/>
    <cellStyle name="_ОТЧЁТ ПО ИПР  1-3 квартал 2009 ГОД-2 вариант" xfId="131"/>
    <cellStyle name="_ОТЧЁТ ПО ИПР-2008г" xfId="132"/>
    <cellStyle name="_Отчет по лизингу- Приобретение оборудования" xfId="133"/>
    <cellStyle name="_ОТЧЕТ по МРСК -12-1мес" xfId="134"/>
    <cellStyle name="_ОТЧЕТ по МРСК1" xfId="135"/>
    <cellStyle name="_Отчет по Чувашиия январь-ноябрь 2009год" xfId="136"/>
    <cellStyle name="_Отчет Чувашэнерго за 2007 г. в форме приложений(КОР)-2" xfId="137"/>
    <cellStyle name="_Отчет Чувашэнерго за 2007 г. в форме приложений(КОР)-3" xfId="138"/>
    <cellStyle name="_перегруппировка ИПР2010-2015 гг. 31_01" xfId="139"/>
    <cellStyle name="_Перегруппировка_нов формат" xfId="140"/>
    <cellStyle name="_План ЧЭ ИПР 2010 - ОКТЯБРЬ 2009  ГОД (2 ВАРИАНТ)-1" xfId="141"/>
    <cellStyle name="_Плановая протяженность Января" xfId="142"/>
    <cellStyle name="_Покупка ОС и безхоз получ за 1 квартал 2008" xfId="143"/>
    <cellStyle name="_Поправки 1h 2007" xfId="144"/>
    <cellStyle name="_Прилож.10(1кварт.)" xfId="145"/>
    <cellStyle name="_приложение 1 2007г от 24.11.06." xfId="146"/>
    <cellStyle name="_Приложение 21" xfId="147"/>
    <cellStyle name="_Приложение 3" xfId="148"/>
    <cellStyle name="_Приложение 4_01 02 08" xfId="149"/>
    <cellStyle name="_Приложение 6 отчет кв- оперативные данные-1" xfId="150"/>
    <cellStyle name="_Приложение 7 отчет год" xfId="151"/>
    <cellStyle name="_Приложение №6" xfId="152"/>
    <cellStyle name="_Приложение №7 Пустая форма" xfId="153"/>
    <cellStyle name="_Приложение ТП №26" xfId="154"/>
    <cellStyle name="_Производств-е показатели ЮНГ на 2005 на 49700 для согласования" xfId="155"/>
    <cellStyle name="_Проформа ЧГК 2005_пример" xfId="156"/>
    <cellStyle name="_Проформа Ютазинский элеватор good" xfId="157"/>
    <cellStyle name="_Псковская ГРЭС" xfId="158"/>
    <cellStyle name="_псковская1" xfId="159"/>
    <cellStyle name="_Расчет ВВ подстанций" xfId="160"/>
    <cellStyle name="_Расчет ВЛ таб.формата 12 рыба" xfId="161"/>
    <cellStyle name="_Расширенное правление к 24 октября." xfId="162"/>
    <cellStyle name="_Реестр из приб на 2007г_Балаева." xfId="163"/>
    <cellStyle name="_рекласс по ответам" xfId="164"/>
    <cellStyle name="_Рестр.задолж_дисконт" xfId="165"/>
    <cellStyle name="_Свод 28 Total" xfId="166"/>
    <cellStyle name="_СВОД 4.7 на 2005_СК 220407" xfId="167"/>
    <cellStyle name="_Свод дивиденды 2006" xfId="168"/>
    <cellStyle name="_Свод запрос 10-1206" xfId="169"/>
    <cellStyle name="_Свод_НЗС" xfId="170"/>
    <cellStyle name="_Селектор к 24 декабря" xfId="171"/>
    <cellStyle name="_Сергееву_тех х-ки_18.11" xfId="172"/>
    <cellStyle name="_Серов_ОС на 01.01.07" xfId="173"/>
    <cellStyle name="_Серовская ГРЭС" xfId="174"/>
    <cellStyle name="_Справка 2007 года" xfId="175"/>
    <cellStyle name="_СПРАВКА к совещанию 2009 г  " xfId="176"/>
    <cellStyle name="_СПРАВКА_анализ испол ИПР в 2006 г" xfId="177"/>
    <cellStyle name="_сублизинг" xfId="178"/>
    <cellStyle name="_Сургут 1 полуг 2006 FA IFRS SurGRES 12-04-07 ma" xfId="179"/>
    <cellStyle name="_Счета" xfId="180"/>
    <cellStyle name="_тех.присоединение 2008-1кв" xfId="181"/>
    <cellStyle name="_Узлы учета_10.08" xfId="182"/>
    <cellStyle name="_филиалам_перегруппировка ИПР2010-2015 гг " xfId="183"/>
    <cellStyle name="_Филиалы" xfId="184"/>
    <cellStyle name="_Фин-е август" xfId="185"/>
    <cellStyle name="_форма для бизнес плана" xfId="186"/>
    <cellStyle name="_Форма для филиалов Приложение 6 отчет 1 квартал 2009 г " xfId="187"/>
    <cellStyle name="_Форма исх." xfId="188"/>
    <cellStyle name="_Челны-Бройлер_расчеты" xfId="189"/>
    <cellStyle name="_Челны-Холод_проформа" xfId="190"/>
    <cellStyle name="_Январь-сентябрь (Лазарева)" xfId="191"/>
    <cellStyle name="”ќђќ‘ћ‚›‰" xfId="192"/>
    <cellStyle name="”ќђќ‘ћ‚›‰ 2" xfId="193"/>
    <cellStyle name="”љ‘ђћ‚ђќќ›‰" xfId="194"/>
    <cellStyle name="”љ‘ђћ‚ђќќ›‰ 2" xfId="195"/>
    <cellStyle name="„…ќ…†ќ›‰" xfId="196"/>
    <cellStyle name="„…ќ…†ќ›‰ 2" xfId="197"/>
    <cellStyle name="‡ђѓћ‹ћ‚ћљ1" xfId="198"/>
    <cellStyle name="‡ђѓћ‹ћ‚ћљ1 2" xfId="199"/>
    <cellStyle name="‡ђѓћ‹ћ‚ћљ2" xfId="200"/>
    <cellStyle name="‡ђѓћ‹ћ‚ћљ2 2" xfId="201"/>
    <cellStyle name="’ћѓћ‚›‰" xfId="202"/>
    <cellStyle name="’ћѓћ‚›‰ 2" xfId="203"/>
    <cellStyle name="0,00;0;" xfId="204"/>
    <cellStyle name="1Normal" xfId="205"/>
    <cellStyle name="20% - Акцент1 2" xfId="4"/>
    <cellStyle name="20% - Акцент1 2 2" xfId="206"/>
    <cellStyle name="20% - Акцент1 3" xfId="207"/>
    <cellStyle name="20% - Акцент1 3 2" xfId="208"/>
    <cellStyle name="20% - Акцент1 4" xfId="209"/>
    <cellStyle name="20% - Акцент1 4 2" xfId="210"/>
    <cellStyle name="20% - Акцент1 5" xfId="211"/>
    <cellStyle name="20% - Акцент2 2" xfId="5"/>
    <cellStyle name="20% - Акцент2 2 2" xfId="212"/>
    <cellStyle name="20% - Акцент2 3" xfId="213"/>
    <cellStyle name="20% - Акцент2 3 2" xfId="214"/>
    <cellStyle name="20% - Акцент2 4" xfId="215"/>
    <cellStyle name="20% - Акцент2 4 2" xfId="216"/>
    <cellStyle name="20% - Акцент2 5" xfId="217"/>
    <cellStyle name="20% - Акцент3 2" xfId="6"/>
    <cellStyle name="20% - Акцент3 2 2" xfId="218"/>
    <cellStyle name="20% - Акцент3 3" xfId="219"/>
    <cellStyle name="20% - Акцент3 3 2" xfId="220"/>
    <cellStyle name="20% - Акцент3 4" xfId="221"/>
    <cellStyle name="20% - Акцент3 4 2" xfId="222"/>
    <cellStyle name="20% - Акцент3 5" xfId="223"/>
    <cellStyle name="20% - Акцент4 2" xfId="7"/>
    <cellStyle name="20% - Акцент4 2 2" xfId="224"/>
    <cellStyle name="20% - Акцент4 3" xfId="225"/>
    <cellStyle name="20% - Акцент4 3 2" xfId="226"/>
    <cellStyle name="20% - Акцент4 4" xfId="227"/>
    <cellStyle name="20% - Акцент4 4 2" xfId="228"/>
    <cellStyle name="20% - Акцент4 5" xfId="229"/>
    <cellStyle name="20% - Акцент5 2" xfId="8"/>
    <cellStyle name="20% - Акцент5 2 2" xfId="230"/>
    <cellStyle name="20% - Акцент5 3" xfId="231"/>
    <cellStyle name="20% - Акцент5 3 2" xfId="232"/>
    <cellStyle name="20% - Акцент5 4" xfId="233"/>
    <cellStyle name="20% - Акцент5 4 2" xfId="234"/>
    <cellStyle name="20% - Акцент5 5" xfId="235"/>
    <cellStyle name="20% - Акцент6 2" xfId="9"/>
    <cellStyle name="20% - Акцент6 2 2" xfId="236"/>
    <cellStyle name="20% - Акцент6 3" xfId="237"/>
    <cellStyle name="20% - Акцент6 3 2" xfId="238"/>
    <cellStyle name="20% - Акцент6 4" xfId="239"/>
    <cellStyle name="20% - Акцент6 4 2" xfId="240"/>
    <cellStyle name="20% - Акцент6 5" xfId="241"/>
    <cellStyle name="40% - Акцент1 2" xfId="10"/>
    <cellStyle name="40% - Акцент1 2 2" xfId="242"/>
    <cellStyle name="40% - Акцент1 3" xfId="243"/>
    <cellStyle name="40% - Акцент1 3 2" xfId="244"/>
    <cellStyle name="40% - Акцент1 4" xfId="245"/>
    <cellStyle name="40% - Акцент1 4 2" xfId="246"/>
    <cellStyle name="40% - Акцент1 5" xfId="247"/>
    <cellStyle name="40% - Акцент2 2" xfId="11"/>
    <cellStyle name="40% - Акцент2 2 2" xfId="248"/>
    <cellStyle name="40% - Акцент2 3" xfId="249"/>
    <cellStyle name="40% - Акцент2 3 2" xfId="250"/>
    <cellStyle name="40% - Акцент2 4" xfId="251"/>
    <cellStyle name="40% - Акцент2 4 2" xfId="252"/>
    <cellStyle name="40% - Акцент2 5" xfId="253"/>
    <cellStyle name="40% - Акцент3 2" xfId="12"/>
    <cellStyle name="40% - Акцент3 2 2" xfId="254"/>
    <cellStyle name="40% - Акцент3 3" xfId="255"/>
    <cellStyle name="40% - Акцент3 3 2" xfId="256"/>
    <cellStyle name="40% - Акцент3 4" xfId="257"/>
    <cellStyle name="40% - Акцент3 4 2" xfId="258"/>
    <cellStyle name="40% - Акцент3 5" xfId="259"/>
    <cellStyle name="40% - Акцент4 2" xfId="13"/>
    <cellStyle name="40% - Акцент4 2 2" xfId="260"/>
    <cellStyle name="40% - Акцент4 3" xfId="261"/>
    <cellStyle name="40% - Акцент4 3 2" xfId="262"/>
    <cellStyle name="40% - Акцент4 4" xfId="263"/>
    <cellStyle name="40% - Акцент4 4 2" xfId="264"/>
    <cellStyle name="40% - Акцент4 5" xfId="265"/>
    <cellStyle name="40% - Акцент5 2" xfId="14"/>
    <cellStyle name="40% - Акцент5 2 2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6 2" xfId="15"/>
    <cellStyle name="40% - Акцент6 2 2" xfId="272"/>
    <cellStyle name="40% - Акцент6 3" xfId="273"/>
    <cellStyle name="40% - Акцент6 3 2" xfId="274"/>
    <cellStyle name="40% - Акцент6 4" xfId="275"/>
    <cellStyle name="40% - Акцент6 4 2" xfId="276"/>
    <cellStyle name="40% - Акцент6 5" xfId="277"/>
    <cellStyle name="60% - Акцент1 2" xfId="16"/>
    <cellStyle name="60% - Акцент1 3" xfId="278"/>
    <cellStyle name="60% - Акцент1 4" xfId="279"/>
    <cellStyle name="60% - Акцент1 5" xfId="280"/>
    <cellStyle name="60% - Акцент2 2" xfId="17"/>
    <cellStyle name="60% - Акцент2 3" xfId="281"/>
    <cellStyle name="60% - Акцент2 4" xfId="282"/>
    <cellStyle name="60% - Акцент2 5" xfId="283"/>
    <cellStyle name="60% - Акцент3 2" xfId="18"/>
    <cellStyle name="60% - Акцент3 3" xfId="284"/>
    <cellStyle name="60% - Акцент3 4" xfId="285"/>
    <cellStyle name="60% - Акцент3 5" xfId="286"/>
    <cellStyle name="60% - Акцент4 2" xfId="19"/>
    <cellStyle name="60% - Акцент4 3" xfId="287"/>
    <cellStyle name="60% - Акцент4 4" xfId="288"/>
    <cellStyle name="60% - Акцент4 5" xfId="289"/>
    <cellStyle name="60% - Акцент5 2" xfId="20"/>
    <cellStyle name="60% - Акцент5 3" xfId="290"/>
    <cellStyle name="60% - Акцент5 4" xfId="291"/>
    <cellStyle name="60% - Акцент5 5" xfId="292"/>
    <cellStyle name="60% - Акцент6 2" xfId="21"/>
    <cellStyle name="60% - Акцент6 3" xfId="293"/>
    <cellStyle name="60% - Акцент6 4" xfId="294"/>
    <cellStyle name="60% - Акцент6 5" xfId="295"/>
    <cellStyle name="6Code" xfId="296"/>
    <cellStyle name="8pt" xfId="297"/>
    <cellStyle name="alternate" xfId="298"/>
    <cellStyle name="Code" xfId="299"/>
    <cellStyle name="Comma [0]_2005" xfId="300"/>
    <cellStyle name="Comma 2" xfId="301"/>
    <cellStyle name="Comma_25 Rent" xfId="302"/>
    <cellStyle name="Comma0" xfId="303"/>
    <cellStyle name="Currency [0]" xfId="304"/>
    <cellStyle name="Currency EN" xfId="305"/>
    <cellStyle name="Currency RU" xfId="306"/>
    <cellStyle name="Currency RU calc" xfId="307"/>
    <cellStyle name="Currency RU calc 2" xfId="308"/>
    <cellStyle name="Currency RU calc 2 2" xfId="309"/>
    <cellStyle name="Currency RU calc 3" xfId="310"/>
    <cellStyle name="Currency RU_CP-P (2)" xfId="311"/>
    <cellStyle name="Currency_laroux" xfId="312"/>
    <cellStyle name="Date" xfId="313"/>
    <cellStyle name="Date EN" xfId="314"/>
    <cellStyle name="Date RU" xfId="315"/>
    <cellStyle name="done" xfId="316"/>
    <cellStyle name="Dziesiêtny [0]_1" xfId="317"/>
    <cellStyle name="Dziesiêtny_1" xfId="318"/>
    <cellStyle name="E&amp;Y House" xfId="319"/>
    <cellStyle name="Euro" xfId="320"/>
    <cellStyle name="fghdfhgvhgvhOR" xfId="321"/>
    <cellStyle name="Followed Hyperlink" xfId="322"/>
    <cellStyle name="Followed Hyperlink 2" xfId="323"/>
    <cellStyle name="From" xfId="324"/>
    <cellStyle name="Green" xfId="325"/>
    <cellStyle name="Grey" xfId="326"/>
    <cellStyle name="Header1" xfId="327"/>
    <cellStyle name="Header2" xfId="328"/>
    <cellStyle name="Header2 2" xfId="329"/>
    <cellStyle name="Hyperlink" xfId="330"/>
    <cellStyle name="Hyperlink 2" xfId="331"/>
    <cellStyle name="Iau?iue_?iardu1999a" xfId="332"/>
    <cellStyle name="Îáű÷íűé_ŃâŃěĺňŕÇŕňđĐĺě  (2)" xfId="333"/>
    <cellStyle name="Input [yellow]" xfId="334"/>
    <cellStyle name="Input [yellow] 2" xfId="335"/>
    <cellStyle name="mnb" xfId="336"/>
    <cellStyle name="mnb 2" xfId="337"/>
    <cellStyle name="mnb 2 2" xfId="338"/>
    <cellStyle name="mnb 3" xfId="339"/>
    <cellStyle name="Norma11l" xfId="340"/>
    <cellStyle name="Normal - Style1" xfId="341"/>
    <cellStyle name="Normal 2" xfId="22"/>
    <cellStyle name="Normal 2 2" xfId="342"/>
    <cellStyle name="Normal 2 3" xfId="343"/>
    <cellStyle name="Normal 2_затраты ОКСа" xfId="344"/>
    <cellStyle name="Normal 3" xfId="345"/>
    <cellStyle name="Normal 4" xfId="346"/>
    <cellStyle name="Normal 5" xfId="347"/>
    <cellStyle name="Normal." xfId="348"/>
    <cellStyle name="Normal_~0058959" xfId="349"/>
    <cellStyle name="Normal1" xfId="350"/>
    <cellStyle name="normální_Rozvaha - aktiva" xfId="351"/>
    <cellStyle name="Normalny_0" xfId="352"/>
    <cellStyle name="normбlnм_laroux" xfId="353"/>
    <cellStyle name="Nun??c [0]_Cia-l ccaldcec" xfId="354"/>
    <cellStyle name="Nun??c_Cia-l ccaldcec" xfId="355"/>
    <cellStyle name="Ňűń˙÷č [0]_Ńĺáĺńňîčěîńňü" xfId="356"/>
    <cellStyle name="Ňűń˙÷č_Ńĺáĺńňîčěîńňü" xfId="357"/>
    <cellStyle name="Ociriniaue [0]_laroux" xfId="358"/>
    <cellStyle name="Ociriniaue_laroux" xfId="359"/>
    <cellStyle name="Percent [2]" xfId="360"/>
    <cellStyle name="Percent 2" xfId="361"/>
    <cellStyle name="PillarText" xfId="362"/>
    <cellStyle name="Price_Body" xfId="363"/>
    <cellStyle name="prochrek" xfId="364"/>
    <cellStyle name="small" xfId="365"/>
    <cellStyle name="Style 1" xfId="366"/>
    <cellStyle name="STYLE1 - Style1" xfId="367"/>
    <cellStyle name="Ujke,jq" xfId="368"/>
    <cellStyle name="Undefiniert" xfId="369"/>
    <cellStyle name="Währung [0]_laroux" xfId="370"/>
    <cellStyle name="Währung_laroux" xfId="371"/>
    <cellStyle name="Walutowy [0]_1" xfId="372"/>
    <cellStyle name="Walutowy_1" xfId="373"/>
    <cellStyle name="Year EN" xfId="374"/>
    <cellStyle name="Year RU" xfId="375"/>
    <cellStyle name="Акт" xfId="376"/>
    <cellStyle name="Акт 2" xfId="377"/>
    <cellStyle name="АктМТСН" xfId="378"/>
    <cellStyle name="АктМТСН 2" xfId="379"/>
    <cellStyle name="Акцент1 2" xfId="23"/>
    <cellStyle name="Акцент1 3" xfId="380"/>
    <cellStyle name="Акцент1 4" xfId="381"/>
    <cellStyle name="Акцент1 5" xfId="382"/>
    <cellStyle name="Акцент2 2" xfId="24"/>
    <cellStyle name="Акцент2 3" xfId="383"/>
    <cellStyle name="Акцент2 4" xfId="384"/>
    <cellStyle name="Акцент2 5" xfId="385"/>
    <cellStyle name="Акцент3 2" xfId="25"/>
    <cellStyle name="Акцент3 3" xfId="386"/>
    <cellStyle name="Акцент3 4" xfId="387"/>
    <cellStyle name="Акцент3 5" xfId="388"/>
    <cellStyle name="Акцент4 2" xfId="26"/>
    <cellStyle name="Акцент4 3" xfId="389"/>
    <cellStyle name="Акцент4 4" xfId="390"/>
    <cellStyle name="Акцент4 5" xfId="391"/>
    <cellStyle name="Акцент5 2" xfId="27"/>
    <cellStyle name="Акцент5 3" xfId="392"/>
    <cellStyle name="Акцент5 4" xfId="393"/>
    <cellStyle name="Акцент5 5" xfId="394"/>
    <cellStyle name="Акцент6 2" xfId="28"/>
    <cellStyle name="Акцент6 3" xfId="395"/>
    <cellStyle name="Акцент6 4" xfId="396"/>
    <cellStyle name="Акцент6 5" xfId="397"/>
    <cellStyle name="Беззащитный" xfId="398"/>
    <cellStyle name="Ввод" xfId="399"/>
    <cellStyle name="Ввод  2" xfId="29"/>
    <cellStyle name="Ввод  3" xfId="400"/>
    <cellStyle name="Ввод  4" xfId="401"/>
    <cellStyle name="Ввод  5" xfId="402"/>
    <cellStyle name="ВедРесурсов" xfId="403"/>
    <cellStyle name="ВедРесурсов 2" xfId="404"/>
    <cellStyle name="ВедРесурсовАкт" xfId="405"/>
    <cellStyle name="Вывод 2" xfId="30"/>
    <cellStyle name="Вывод 3" xfId="406"/>
    <cellStyle name="Вывод 4" xfId="407"/>
    <cellStyle name="Вывод 5" xfId="408"/>
    <cellStyle name="Вычисление 2" xfId="31"/>
    <cellStyle name="Вычисление 3" xfId="409"/>
    <cellStyle name="Вычисление 4" xfId="410"/>
    <cellStyle name="Вычисление 5" xfId="411"/>
    <cellStyle name="Денежный 2" xfId="412"/>
    <cellStyle name="Заголовок" xfId="413"/>
    <cellStyle name="Заголовок 1 2" xfId="32"/>
    <cellStyle name="Заголовок 1 3" xfId="414"/>
    <cellStyle name="Заголовок 1 4" xfId="415"/>
    <cellStyle name="Заголовок 1 5" xfId="416"/>
    <cellStyle name="Заголовок 2 2" xfId="33"/>
    <cellStyle name="Заголовок 2 3" xfId="417"/>
    <cellStyle name="Заголовок 2 4" xfId="418"/>
    <cellStyle name="Заголовок 2 5" xfId="419"/>
    <cellStyle name="Заголовок 3 2" xfId="34"/>
    <cellStyle name="Заголовок 3 3" xfId="420"/>
    <cellStyle name="Заголовок 3 4" xfId="421"/>
    <cellStyle name="Заголовок 3 5" xfId="422"/>
    <cellStyle name="Заголовок 4 2" xfId="35"/>
    <cellStyle name="Заголовок 4 3" xfId="423"/>
    <cellStyle name="Заголовок 4 4" xfId="424"/>
    <cellStyle name="Заголовок 4 5" xfId="425"/>
    <cellStyle name="ЗаголовокСтолбца" xfId="426"/>
    <cellStyle name="Защитный" xfId="427"/>
    <cellStyle name="Итог 2" xfId="36"/>
    <cellStyle name="Итог 3" xfId="428"/>
    <cellStyle name="Итог 4" xfId="429"/>
    <cellStyle name="Итог 5" xfId="430"/>
    <cellStyle name="Итоги" xfId="431"/>
    <cellStyle name="ИтогоАктБазЦ" xfId="432"/>
    <cellStyle name="ИтогоАктТекЦ" xfId="433"/>
    <cellStyle name="ИтогоБазЦ" xfId="434"/>
    <cellStyle name="ИтогоТекЦ" xfId="435"/>
    <cellStyle name="Контрольная ячейка 2" xfId="37"/>
    <cellStyle name="Контрольная ячейка 3" xfId="436"/>
    <cellStyle name="Контрольная ячейка 4" xfId="437"/>
    <cellStyle name="Контрольная ячейка 5" xfId="438"/>
    <cellStyle name="ЛокСмета" xfId="439"/>
    <cellStyle name="ЛокСмета 2" xfId="440"/>
    <cellStyle name="ЛокСмМТСН" xfId="441"/>
    <cellStyle name="ЛокСмМТСН 2" xfId="442"/>
    <cellStyle name="Название 2" xfId="38"/>
    <cellStyle name="Название 3" xfId="443"/>
    <cellStyle name="Название 4" xfId="444"/>
    <cellStyle name="Название 5" xfId="445"/>
    <cellStyle name="Нейтральный 2" xfId="39"/>
    <cellStyle name="Нейтральный 3" xfId="446"/>
    <cellStyle name="Нейтральный 4" xfId="447"/>
    <cellStyle name="Нейтральный 5" xfId="448"/>
    <cellStyle name="Обычный" xfId="0" builtinId="0"/>
    <cellStyle name="Обычный 10" xfId="449"/>
    <cellStyle name="Обычный 10 2" xfId="450"/>
    <cellStyle name="Обычный 10 3" xfId="451"/>
    <cellStyle name="Обычный 100" xfId="40"/>
    <cellStyle name="Обычный 11" xfId="452"/>
    <cellStyle name="Обычный 11 2" xfId="453"/>
    <cellStyle name="Обычный 11 2 7" xfId="699"/>
    <cellStyle name="Обычный 11 3" xfId="454"/>
    <cellStyle name="Обычный 11 4" xfId="455"/>
    <cellStyle name="Обычный 12" xfId="456"/>
    <cellStyle name="Обычный 12 2" xfId="41"/>
    <cellStyle name="Обычный 12 2 2" xfId="457"/>
    <cellStyle name="Обычный 12 3" xfId="458"/>
    <cellStyle name="Обычный 12 4" xfId="459"/>
    <cellStyle name="Обычный 120" xfId="460"/>
    <cellStyle name="Обычный 121" xfId="461"/>
    <cellStyle name="Обычный 13" xfId="462"/>
    <cellStyle name="Обычный 13 2" xfId="463"/>
    <cellStyle name="Обычный 13 3" xfId="464"/>
    <cellStyle name="Обычный 13 4" xfId="465"/>
    <cellStyle name="Обычный 14" xfId="466"/>
    <cellStyle name="Обычный 14 2" xfId="467"/>
    <cellStyle name="Обычный 14 3" xfId="468"/>
    <cellStyle name="Обычный 14 4" xfId="469"/>
    <cellStyle name="Обычный 15" xfId="470"/>
    <cellStyle name="Обычный 15 2" xfId="471"/>
    <cellStyle name="Обычный 15 3" xfId="472"/>
    <cellStyle name="Обычный 15 4" xfId="473"/>
    <cellStyle name="Обычный 16" xfId="474"/>
    <cellStyle name="Обычный 16 2" xfId="475"/>
    <cellStyle name="Обычный 16 3" xfId="476"/>
    <cellStyle name="Обычный 16 4" xfId="477"/>
    <cellStyle name="Обычный 17" xfId="478"/>
    <cellStyle name="Обычный 17 2" xfId="479"/>
    <cellStyle name="Обычный 17 2 2" xfId="480"/>
    <cellStyle name="Обычный 17 3" xfId="481"/>
    <cellStyle name="Обычный 17 4" xfId="482"/>
    <cellStyle name="Обычный 18" xfId="483"/>
    <cellStyle name="Обычный 18 2" xfId="484"/>
    <cellStyle name="Обычный 18 3" xfId="485"/>
    <cellStyle name="Обычный 18 4" xfId="486"/>
    <cellStyle name="Обычный 18 5" xfId="487"/>
    <cellStyle name="Обычный 19" xfId="488"/>
    <cellStyle name="Обычный 19 2" xfId="489"/>
    <cellStyle name="Обычный 19 3" xfId="490"/>
    <cellStyle name="Обычный 19 4" xfId="491"/>
    <cellStyle name="Обычный 2" xfId="42"/>
    <cellStyle name="Обычный 2 10" xfId="492"/>
    <cellStyle name="Обычный 2 11" xfId="493"/>
    <cellStyle name="Обычный 2 12" xfId="494"/>
    <cellStyle name="Обычный 2 13" xfId="495"/>
    <cellStyle name="Обычный 2 14" xfId="496"/>
    <cellStyle name="Обычный 2 15" xfId="497"/>
    <cellStyle name="Обычный 2 16" xfId="498"/>
    <cellStyle name="Обычный 2 2" xfId="499"/>
    <cellStyle name="Обычный 2 2 2" xfId="500"/>
    <cellStyle name="Обычный 2 2 2 2" xfId="501"/>
    <cellStyle name="Обычный 2 2 3" xfId="502"/>
    <cellStyle name="Обычный 2 2 3 2" xfId="503"/>
    <cellStyle name="Обычный 2 2 4" xfId="504"/>
    <cellStyle name="Обычный 2 2 5" xfId="505"/>
    <cellStyle name="Обычный 2 3" xfId="506"/>
    <cellStyle name="Обычный 2 3 10" xfId="507"/>
    <cellStyle name="Обычный 2 3 11" xfId="508"/>
    <cellStyle name="Обычный 2 3 12" xfId="509"/>
    <cellStyle name="Обычный 2 3 13" xfId="510"/>
    <cellStyle name="Обычный 2 3 2" xfId="511"/>
    <cellStyle name="Обычный 2 3 3" xfId="512"/>
    <cellStyle name="Обычный 2 3 4" xfId="513"/>
    <cellStyle name="Обычный 2 3 5" xfId="514"/>
    <cellStyle name="Обычный 2 3 6" xfId="515"/>
    <cellStyle name="Обычный 2 3 7" xfId="516"/>
    <cellStyle name="Обычный 2 3 8" xfId="517"/>
    <cellStyle name="Обычный 2 3 9" xfId="518"/>
    <cellStyle name="Обычный 2 4" xfId="519"/>
    <cellStyle name="Обычный 2 4 2" xfId="520"/>
    <cellStyle name="Обычный 2 5" xfId="521"/>
    <cellStyle name="Обычный 2 6" xfId="522"/>
    <cellStyle name="Обычный 2 7" xfId="523"/>
    <cellStyle name="Обычный 2 8" xfId="524"/>
    <cellStyle name="Обычный 2 9" xfId="525"/>
    <cellStyle name="Обычный 2__940_РВвВА свод за 1 полугодие 2009" xfId="526"/>
    <cellStyle name="Обычный 20" xfId="527"/>
    <cellStyle name="Обычный 20 2" xfId="528"/>
    <cellStyle name="Обычный 20 3" xfId="529"/>
    <cellStyle name="Обычный 20 4" xfId="530"/>
    <cellStyle name="Обычный 21" xfId="531"/>
    <cellStyle name="Обычный 21 2" xfId="532"/>
    <cellStyle name="Обычный 21 3" xfId="533"/>
    <cellStyle name="Обычный 21 4" xfId="534"/>
    <cellStyle name="Обычный 216 2" xfId="702"/>
    <cellStyle name="Обычный 22" xfId="535"/>
    <cellStyle name="Обычный 22 2" xfId="536"/>
    <cellStyle name="Обычный 22 3" xfId="537"/>
    <cellStyle name="Обычный 22 4" xfId="538"/>
    <cellStyle name="Обычный 23" xfId="539"/>
    <cellStyle name="Обычный 24" xfId="540"/>
    <cellStyle name="Обычный 24 2" xfId="541"/>
    <cellStyle name="Обычный 25" xfId="542"/>
    <cellStyle name="Обычный 27" xfId="543"/>
    <cellStyle name="Обычный 3" xfId="1"/>
    <cellStyle name="Обычный 3 2" xfId="43"/>
    <cellStyle name="Обычный 3 2 2" xfId="544"/>
    <cellStyle name="Обычный 3 2 2 2" xfId="44"/>
    <cellStyle name="Обычный 3 2 2 2 2" xfId="545"/>
    <cellStyle name="Обычный 3 2 3" xfId="546"/>
    <cellStyle name="Обычный 3 2 4" xfId="547"/>
    <cellStyle name="Обычный 3 2 5" xfId="548"/>
    <cellStyle name="Обычный 3 21" xfId="45"/>
    <cellStyle name="Обычный 3 3" xfId="549"/>
    <cellStyle name="Обычный 3 3 2" xfId="550"/>
    <cellStyle name="Обычный 3 3 3" xfId="551"/>
    <cellStyle name="Обычный 3 4" xfId="552"/>
    <cellStyle name="Обычный 3 4 2" xfId="553"/>
    <cellStyle name="Обычный 3 5" xfId="554"/>
    <cellStyle name="Обычный 3 8" xfId="555"/>
    <cellStyle name="Обычный 3_Отчет о выполнении ИПР (нов форма)" xfId="556"/>
    <cellStyle name="Обычный 4" xfId="3"/>
    <cellStyle name="Обычный 4 10" xfId="557"/>
    <cellStyle name="Обычный 4 11" xfId="558"/>
    <cellStyle name="Обычный 4 12" xfId="559"/>
    <cellStyle name="Обычный 4 13" xfId="560"/>
    <cellStyle name="Обычный 4 14" xfId="561"/>
    <cellStyle name="Обычный 4 2" xfId="46"/>
    <cellStyle name="Обычный 4 2 2" xfId="562"/>
    <cellStyle name="Обычный 4 2 3" xfId="563"/>
    <cellStyle name="Обычный 4 2 4" xfId="564"/>
    <cellStyle name="Обычный 4 3" xfId="565"/>
    <cellStyle name="Обычный 4 3 2" xfId="566"/>
    <cellStyle name="Обычный 4 4" xfId="567"/>
    <cellStyle name="Обычный 4 4 2" xfId="568"/>
    <cellStyle name="Обычный 4 5" xfId="569"/>
    <cellStyle name="Обычный 4 6" xfId="570"/>
    <cellStyle name="Обычный 4 7" xfId="571"/>
    <cellStyle name="Обычный 4 8" xfId="572"/>
    <cellStyle name="Обычный 4 9" xfId="573"/>
    <cellStyle name="Обычный 4_Форматы Минэнерго Чувашэнерго - ДЭ1" xfId="574"/>
    <cellStyle name="Обычный 5" xfId="47"/>
    <cellStyle name="Обычный 5 10" xfId="575"/>
    <cellStyle name="Обычный 5 11" xfId="576"/>
    <cellStyle name="Обычный 5 12" xfId="577"/>
    <cellStyle name="Обычный 5 13" xfId="578"/>
    <cellStyle name="Обычный 5 14" xfId="579"/>
    <cellStyle name="Обычный 5 2" xfId="580"/>
    <cellStyle name="Обычный 5 2 2" xfId="581"/>
    <cellStyle name="Обычный 5 2 2 2" xfId="582"/>
    <cellStyle name="Обычный 5 2 3" xfId="583"/>
    <cellStyle name="Обычный 5 3" xfId="584"/>
    <cellStyle name="Обычный 5 4" xfId="585"/>
    <cellStyle name="Обычный 5 5" xfId="586"/>
    <cellStyle name="Обычный 5 6" xfId="587"/>
    <cellStyle name="Обычный 5 7" xfId="588"/>
    <cellStyle name="Обычный 5 8" xfId="589"/>
    <cellStyle name="Обычный 5 9" xfId="590"/>
    <cellStyle name="Обычный 6" xfId="48"/>
    <cellStyle name="Обычный 6 2" xfId="49"/>
    <cellStyle name="Обычный 6 2 2" xfId="50"/>
    <cellStyle name="Обычный 6 2 3" xfId="51"/>
    <cellStyle name="Обычный 6 2 4" xfId="591"/>
    <cellStyle name="Обычный 6 3" xfId="592"/>
    <cellStyle name="Обычный 6 4" xfId="593"/>
    <cellStyle name="Обычный 6 5" xfId="594"/>
    <cellStyle name="Обычный 7" xfId="2"/>
    <cellStyle name="Обычный 7 2" xfId="52"/>
    <cellStyle name="Обычный 7 2 2" xfId="595"/>
    <cellStyle name="Обычный 7 3" xfId="596"/>
    <cellStyle name="Обычный 7 4" xfId="597"/>
    <cellStyle name="Обычный 7 5" xfId="598"/>
    <cellStyle name="Обычный 7 6" xfId="700"/>
    <cellStyle name="Обычный 8" xfId="53"/>
    <cellStyle name="Обычный 8 2" xfId="599"/>
    <cellStyle name="Обычный 8 3" xfId="600"/>
    <cellStyle name="Обычный 8 4" xfId="601"/>
    <cellStyle name="Обычный 8 5" xfId="602"/>
    <cellStyle name="Обычный 9" xfId="603"/>
    <cellStyle name="Обычный 9 2" xfId="604"/>
    <cellStyle name="Обычный 9 3" xfId="605"/>
    <cellStyle name="Обычный 9 4" xfId="606"/>
    <cellStyle name="Параметр" xfId="607"/>
    <cellStyle name="ПеременныеСметы" xfId="608"/>
    <cellStyle name="ПеременныеСметы 2" xfId="609"/>
    <cellStyle name="Плохой 2" xfId="54"/>
    <cellStyle name="Плохой 3" xfId="610"/>
    <cellStyle name="Плохой 4" xfId="611"/>
    <cellStyle name="Плохой 5" xfId="612"/>
    <cellStyle name="Поле ввода" xfId="613"/>
    <cellStyle name="Пояснение 2" xfId="55"/>
    <cellStyle name="Пояснение 3" xfId="614"/>
    <cellStyle name="Пояснение 4" xfId="615"/>
    <cellStyle name="Пояснение 5" xfId="616"/>
    <cellStyle name="Примечание 2" xfId="56"/>
    <cellStyle name="Примечание 3" xfId="617"/>
    <cellStyle name="Примечание 4" xfId="618"/>
    <cellStyle name="Примечание 5" xfId="619"/>
    <cellStyle name="Процентный 2" xfId="57"/>
    <cellStyle name="Процентный 2 2" xfId="620"/>
    <cellStyle name="Процентный 2 4" xfId="621"/>
    <cellStyle name="Процентный 3" xfId="58"/>
    <cellStyle name="Процентный 3 2" xfId="622"/>
    <cellStyle name="Процентный 4" xfId="623"/>
    <cellStyle name="Процентный 5" xfId="624"/>
    <cellStyle name="Процентный 6" xfId="625"/>
    <cellStyle name="РесСмета" xfId="626"/>
    <cellStyle name="РесСмета 2" xfId="627"/>
    <cellStyle name="СводкаСтоимРаб" xfId="628"/>
    <cellStyle name="СводкаСтоимРаб 2" xfId="629"/>
    <cellStyle name="Связанная ячейка 2" xfId="59"/>
    <cellStyle name="Связанная ячейка 3" xfId="630"/>
    <cellStyle name="Связанная ячейка 4" xfId="631"/>
    <cellStyle name="Связанная ячейка 5" xfId="632"/>
    <cellStyle name="смр" xfId="633"/>
    <cellStyle name="Стиль 1" xfId="60"/>
    <cellStyle name="Стиль 1 10" xfId="634"/>
    <cellStyle name="Стиль 1 11" xfId="635"/>
    <cellStyle name="Стиль 1 12" xfId="636"/>
    <cellStyle name="Стиль 1 13" xfId="637"/>
    <cellStyle name="Стиль 1 14" xfId="638"/>
    <cellStyle name="Стиль 1 2" xfId="639"/>
    <cellStyle name="Стиль 1 2 2" xfId="640"/>
    <cellStyle name="Стиль 1 2 3" xfId="641"/>
    <cellStyle name="Стиль 1 2_Приложение 4" xfId="642"/>
    <cellStyle name="Стиль 1 3" xfId="643"/>
    <cellStyle name="Стиль 1 4" xfId="644"/>
    <cellStyle name="Стиль 1 5" xfId="645"/>
    <cellStyle name="Стиль 1 6" xfId="646"/>
    <cellStyle name="Стиль 1 7" xfId="647"/>
    <cellStyle name="Стиль 1 8" xfId="648"/>
    <cellStyle name="Стиль 1 9" xfId="649"/>
    <cellStyle name="Стиль 1__940_Макет" xfId="650"/>
    <cellStyle name="Стиль_названий" xfId="651"/>
    <cellStyle name="Строка нечётная" xfId="652"/>
    <cellStyle name="Строка нечётная 2" xfId="653"/>
    <cellStyle name="Строка чётная" xfId="654"/>
    <cellStyle name="Строка чётная 2" xfId="655"/>
    <cellStyle name="Текст предупреждения 2" xfId="61"/>
    <cellStyle name="Текст предупреждения 3" xfId="656"/>
    <cellStyle name="Текст предупреждения 4" xfId="657"/>
    <cellStyle name="Текст предупреждения 5" xfId="658"/>
    <cellStyle name="Титул" xfId="659"/>
    <cellStyle name="Тысячи [0]_01.01.98" xfId="660"/>
    <cellStyle name="Тысячи [а]" xfId="661"/>
    <cellStyle name="Тысячи_01.01.98" xfId="662"/>
    <cellStyle name="Финансовый 2 10" xfId="663"/>
    <cellStyle name="Финансовый 2 11" xfId="664"/>
    <cellStyle name="Финансовый 2 12" xfId="665"/>
    <cellStyle name="Финансовый 2 13" xfId="666"/>
    <cellStyle name="Финансовый 2 14" xfId="667"/>
    <cellStyle name="Финансовый 2 14 2" xfId="698"/>
    <cellStyle name="Финансовый 2 15" xfId="668"/>
    <cellStyle name="Финансовый 2 2" xfId="62"/>
    <cellStyle name="Финансовый 2 2 2" xfId="669"/>
    <cellStyle name="Финансовый 2 2 2 2" xfId="670"/>
    <cellStyle name="Финансовый 2 2 2 2 2" xfId="63"/>
    <cellStyle name="Финансовый 2 2 2 2 2 2" xfId="671"/>
    <cellStyle name="Финансовый 2 2 2 2 2 3" xfId="672"/>
    <cellStyle name="Финансовый 2 2 2 3" xfId="673"/>
    <cellStyle name="Финансовый 2 3" xfId="674"/>
    <cellStyle name="Финансовый 2 4" xfId="675"/>
    <cellStyle name="Финансовый 2 5" xfId="676"/>
    <cellStyle name="Финансовый 2 6" xfId="677"/>
    <cellStyle name="Финансовый 2 7" xfId="678"/>
    <cellStyle name="Финансовый 2 8" xfId="679"/>
    <cellStyle name="Финансовый 2 9" xfId="680"/>
    <cellStyle name="Финансовый 24" xfId="701"/>
    <cellStyle name="Финансовый 3" xfId="64"/>
    <cellStyle name="Финансовый 3 2" xfId="681"/>
    <cellStyle name="Финансовый 3 2 2" xfId="682"/>
    <cellStyle name="Финансовый 4" xfId="683"/>
    <cellStyle name="Финансовый 4 2" xfId="684"/>
    <cellStyle name="Финансовый 4 3" xfId="685"/>
    <cellStyle name="Финансовый 5" xfId="686"/>
    <cellStyle name="Финансовый 6" xfId="687"/>
    <cellStyle name="Финансовый 7" xfId="688"/>
    <cellStyle name="Финансовый 9" xfId="689"/>
    <cellStyle name="Формула" xfId="690"/>
    <cellStyle name="Хвост" xfId="691"/>
    <cellStyle name="Хороший 2" xfId="65"/>
    <cellStyle name="Хороший 3" xfId="692"/>
    <cellStyle name="Хороший 4" xfId="693"/>
    <cellStyle name="Хороший 5" xfId="694"/>
    <cellStyle name="Џђћ–…ќ’ќ›‰" xfId="695"/>
    <cellStyle name="Џђћ–…ќ’ќ›‰ 2" xfId="696"/>
    <cellStyle name="Экспертиза" xfId="6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F1683"/>
  <sheetViews>
    <sheetView tabSelected="1" topLeftCell="R10" zoomScale="60" zoomScaleNormal="60" workbookViewId="0">
      <selection activeCell="BK21" sqref="BK21"/>
    </sheetView>
  </sheetViews>
  <sheetFormatPr defaultRowHeight="15"/>
  <cols>
    <col min="1" max="1" width="12.7109375" customWidth="1"/>
    <col min="2" max="2" width="45.28515625" customWidth="1"/>
    <col min="3" max="3" width="26.42578125" customWidth="1"/>
    <col min="4" max="4" width="13.85546875" customWidth="1"/>
    <col min="5" max="5" width="11.42578125" style="19" customWidth="1"/>
    <col min="6" max="6" width="9.140625" style="19"/>
    <col min="7" max="7" width="10.85546875" style="6" customWidth="1"/>
    <col min="8" max="8" width="10" style="19" customWidth="1"/>
    <col min="9" max="9" width="9.7109375" style="19" customWidth="1"/>
    <col min="10" max="10" width="12.28515625" style="19" customWidth="1"/>
    <col min="11" max="11" width="8.85546875" style="6"/>
    <col min="12" max="12" width="10.7109375" style="6" customWidth="1"/>
    <col min="13" max="13" width="10.5703125" style="5" customWidth="1"/>
    <col min="14" max="14" width="11.42578125" style="19" customWidth="1"/>
    <col min="15" max="15" width="10.7109375" style="20" customWidth="1"/>
    <col min="16" max="16" width="8.7109375" style="6" customWidth="1"/>
    <col min="17" max="17" width="10.28515625" style="6" customWidth="1"/>
    <col min="18" max="18" width="10.85546875" style="5" customWidth="1"/>
    <col min="19" max="19" width="12.140625" style="20" customWidth="1"/>
    <col min="20" max="20" width="10" style="21" customWidth="1"/>
    <col min="21" max="21" width="7.42578125" style="6" customWidth="1"/>
    <col min="22" max="22" width="9" style="6" customWidth="1"/>
    <col min="23" max="23" width="10.42578125" style="5" customWidth="1"/>
    <col min="24" max="24" width="12.28515625" style="21" customWidth="1"/>
    <col min="25" max="25" width="9.5703125" customWidth="1"/>
    <col min="26" max="26" width="9.28515625" style="6" customWidth="1"/>
    <col min="27" max="27" width="8.7109375" style="6" customWidth="1"/>
    <col min="28" max="28" width="9.140625" style="5" customWidth="1"/>
    <col min="29" max="29" width="9.140625" customWidth="1"/>
    <col min="30" max="30" width="13.5703125" customWidth="1"/>
    <col min="31" max="31" width="6.140625" customWidth="1"/>
    <col min="32" max="32" width="5.85546875" customWidth="1"/>
    <col min="33" max="33" width="7" customWidth="1"/>
    <col min="34" max="34" width="6.85546875" customWidth="1"/>
    <col min="35" max="35" width="6.140625" customWidth="1"/>
    <col min="36" max="36" width="5.28515625" customWidth="1"/>
    <col min="37" max="37" width="5.42578125" customWidth="1"/>
    <col min="38" max="38" width="6" customWidth="1"/>
    <col min="39" max="39" width="6.5703125" customWidth="1"/>
    <col min="40" max="40" width="5.5703125" customWidth="1"/>
    <col min="41" max="41" width="5.28515625" style="22" customWidth="1"/>
    <col min="42" max="42" width="5.7109375" style="22" customWidth="1"/>
    <col min="43" max="44" width="6.140625" style="22" customWidth="1"/>
    <col min="45" max="45" width="5.7109375" style="22" customWidth="1"/>
    <col min="46" max="46" width="5.42578125" customWidth="1"/>
    <col min="47" max="47" width="5.5703125" customWidth="1"/>
    <col min="48" max="48" width="6.5703125" customWidth="1"/>
    <col min="49" max="49" width="6.28515625" customWidth="1"/>
    <col min="50" max="50" width="5.7109375" customWidth="1"/>
    <col min="51" max="52" width="6.140625" customWidth="1"/>
    <col min="53" max="53" width="5.5703125" customWidth="1"/>
    <col min="54" max="54" width="5.7109375" customWidth="1"/>
    <col min="55" max="55" width="7.42578125" customWidth="1"/>
  </cols>
  <sheetData>
    <row r="1" spans="1:84" ht="18.75">
      <c r="A1" s="2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24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25" t="s">
        <v>0</v>
      </c>
      <c r="BC1" s="26"/>
    </row>
    <row r="2" spans="1:84" ht="18" customHeight="1">
      <c r="A2" s="2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8" t="s">
        <v>177</v>
      </c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25" t="s">
        <v>1</v>
      </c>
      <c r="BC2" s="26"/>
    </row>
    <row r="3" spans="1:84" ht="30.75" customHeight="1">
      <c r="A3" s="2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25" t="s">
        <v>2</v>
      </c>
      <c r="BC3" s="26"/>
    </row>
    <row r="4" spans="1:84" ht="18.75">
      <c r="A4" s="86" t="s">
        <v>174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7"/>
      <c r="AW4" s="7"/>
      <c r="AX4" s="7"/>
      <c r="AY4" s="7"/>
      <c r="AZ4" s="7"/>
      <c r="BA4" s="7"/>
      <c r="BB4" s="7"/>
      <c r="BC4" s="7"/>
    </row>
    <row r="5" spans="1:84" ht="18.7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92" t="s">
        <v>170</v>
      </c>
      <c r="R5" s="92"/>
      <c r="S5" s="92"/>
      <c r="T5" s="92"/>
      <c r="U5" s="92"/>
      <c r="V5" s="92"/>
      <c r="W5" s="92"/>
      <c r="X5" s="92"/>
      <c r="Y5" s="93"/>
      <c r="Z5" s="93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84" ht="18.7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84" ht="15.75">
      <c r="A7" s="91" t="s">
        <v>171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</row>
    <row r="8" spans="1:84" ht="15.75">
      <c r="A8" s="27"/>
      <c r="B8" s="7"/>
      <c r="C8" s="7"/>
      <c r="D8" s="7"/>
      <c r="E8" s="7"/>
      <c r="F8" s="7"/>
      <c r="G8" s="7"/>
      <c r="H8" s="7"/>
      <c r="I8" s="28"/>
      <c r="J8" s="2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84" ht="18.75">
      <c r="A9" s="87" t="s">
        <v>169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</row>
    <row r="10" spans="1:84" ht="15.75">
      <c r="A10" s="91" t="s">
        <v>3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</row>
    <row r="11" spans="1:84" ht="15.75">
      <c r="A11" s="23"/>
      <c r="B11" s="7"/>
      <c r="C11" s="7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</row>
    <row r="12" spans="1:84" ht="15.75">
      <c r="A12" s="30"/>
      <c r="B12" s="30"/>
      <c r="C12" s="30"/>
      <c r="D12" s="30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</row>
    <row r="13" spans="1:84" ht="15.75">
      <c r="A13" s="88" t="s">
        <v>4</v>
      </c>
      <c r="B13" s="88" t="s">
        <v>5</v>
      </c>
      <c r="C13" s="88" t="s">
        <v>165</v>
      </c>
      <c r="D13" s="80" t="s">
        <v>172</v>
      </c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2"/>
      <c r="AD13" s="80" t="s">
        <v>173</v>
      </c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2"/>
    </row>
    <row r="14" spans="1:84" ht="15.75">
      <c r="A14" s="89"/>
      <c r="B14" s="89"/>
      <c r="C14" s="89"/>
      <c r="D14" s="32" t="s">
        <v>6</v>
      </c>
      <c r="E14" s="80" t="s">
        <v>7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2"/>
      <c r="AD14" s="32" t="s">
        <v>6</v>
      </c>
      <c r="AE14" s="80" t="s">
        <v>7</v>
      </c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2"/>
    </row>
    <row r="15" spans="1:84" ht="15.75">
      <c r="A15" s="89"/>
      <c r="B15" s="89"/>
      <c r="C15" s="89"/>
      <c r="D15" s="88" t="s">
        <v>8</v>
      </c>
      <c r="E15" s="80" t="s">
        <v>8</v>
      </c>
      <c r="F15" s="81"/>
      <c r="G15" s="81"/>
      <c r="H15" s="81"/>
      <c r="I15" s="82"/>
      <c r="J15" s="80" t="s">
        <v>9</v>
      </c>
      <c r="K15" s="81"/>
      <c r="L15" s="81"/>
      <c r="M15" s="81"/>
      <c r="N15" s="82"/>
      <c r="O15" s="80" t="s">
        <v>10</v>
      </c>
      <c r="P15" s="81"/>
      <c r="Q15" s="81"/>
      <c r="R15" s="81"/>
      <c r="S15" s="82"/>
      <c r="T15" s="94" t="s">
        <v>11</v>
      </c>
      <c r="U15" s="95"/>
      <c r="V15" s="95"/>
      <c r="W15" s="95"/>
      <c r="X15" s="96"/>
      <c r="Y15" s="94" t="s">
        <v>12</v>
      </c>
      <c r="Z15" s="95"/>
      <c r="AA15" s="95"/>
      <c r="AB15" s="95"/>
      <c r="AC15" s="96"/>
      <c r="AD15" s="88" t="s">
        <v>8</v>
      </c>
      <c r="AE15" s="80" t="s">
        <v>8</v>
      </c>
      <c r="AF15" s="81"/>
      <c r="AG15" s="81"/>
      <c r="AH15" s="81"/>
      <c r="AI15" s="82"/>
      <c r="AJ15" s="80" t="s">
        <v>9</v>
      </c>
      <c r="AK15" s="81"/>
      <c r="AL15" s="81"/>
      <c r="AM15" s="81"/>
      <c r="AN15" s="82"/>
      <c r="AO15" s="80" t="s">
        <v>10</v>
      </c>
      <c r="AP15" s="81"/>
      <c r="AQ15" s="81"/>
      <c r="AR15" s="81"/>
      <c r="AS15" s="82"/>
      <c r="AT15" s="94" t="s">
        <v>11</v>
      </c>
      <c r="AU15" s="95"/>
      <c r="AV15" s="95"/>
      <c r="AW15" s="95"/>
      <c r="AX15" s="96"/>
      <c r="AY15" s="94" t="s">
        <v>12</v>
      </c>
      <c r="AZ15" s="95"/>
      <c r="BA15" s="95"/>
      <c r="BB15" s="95"/>
      <c r="BC15" s="96"/>
    </row>
    <row r="16" spans="1:84" ht="126.75" customHeight="1">
      <c r="A16" s="90"/>
      <c r="B16" s="90"/>
      <c r="C16" s="90"/>
      <c r="D16" s="90"/>
      <c r="E16" s="33" t="s">
        <v>13</v>
      </c>
      <c r="F16" s="33" t="s">
        <v>14</v>
      </c>
      <c r="G16" s="33" t="s">
        <v>15</v>
      </c>
      <c r="H16" s="33" t="s">
        <v>16</v>
      </c>
      <c r="I16" s="33" t="s">
        <v>17</v>
      </c>
      <c r="J16" s="33" t="s">
        <v>13</v>
      </c>
      <c r="K16" s="33" t="s">
        <v>14</v>
      </c>
      <c r="L16" s="33" t="s">
        <v>15</v>
      </c>
      <c r="M16" s="33" t="s">
        <v>16</v>
      </c>
      <c r="N16" s="33" t="s">
        <v>17</v>
      </c>
      <c r="O16" s="33" t="s">
        <v>13</v>
      </c>
      <c r="P16" s="33" t="s">
        <v>14</v>
      </c>
      <c r="Q16" s="33" t="s">
        <v>15</v>
      </c>
      <c r="R16" s="33" t="s">
        <v>16</v>
      </c>
      <c r="S16" s="33" t="s">
        <v>17</v>
      </c>
      <c r="T16" s="34" t="s">
        <v>13</v>
      </c>
      <c r="U16" s="34" t="s">
        <v>14</v>
      </c>
      <c r="V16" s="34" t="s">
        <v>15</v>
      </c>
      <c r="W16" s="34" t="s">
        <v>16</v>
      </c>
      <c r="X16" s="34" t="s">
        <v>17</v>
      </c>
      <c r="Y16" s="34" t="s">
        <v>13</v>
      </c>
      <c r="Z16" s="34" t="s">
        <v>14</v>
      </c>
      <c r="AA16" s="34" t="s">
        <v>15</v>
      </c>
      <c r="AB16" s="34" t="s">
        <v>16</v>
      </c>
      <c r="AC16" s="34" t="s">
        <v>17</v>
      </c>
      <c r="AD16" s="90"/>
      <c r="AE16" s="33" t="s">
        <v>13</v>
      </c>
      <c r="AF16" s="33" t="s">
        <v>14</v>
      </c>
      <c r="AG16" s="33" t="s">
        <v>15</v>
      </c>
      <c r="AH16" s="33" t="s">
        <v>16</v>
      </c>
      <c r="AI16" s="33" t="s">
        <v>17</v>
      </c>
      <c r="AJ16" s="33" t="s">
        <v>13</v>
      </c>
      <c r="AK16" s="33" t="s">
        <v>14</v>
      </c>
      <c r="AL16" s="33" t="s">
        <v>15</v>
      </c>
      <c r="AM16" s="33" t="s">
        <v>16</v>
      </c>
      <c r="AN16" s="33" t="s">
        <v>17</v>
      </c>
      <c r="AO16" s="33" t="s">
        <v>13</v>
      </c>
      <c r="AP16" s="33" t="s">
        <v>14</v>
      </c>
      <c r="AQ16" s="33" t="s">
        <v>15</v>
      </c>
      <c r="AR16" s="33" t="s">
        <v>16</v>
      </c>
      <c r="AS16" s="33" t="s">
        <v>17</v>
      </c>
      <c r="AT16" s="34" t="s">
        <v>13</v>
      </c>
      <c r="AU16" s="34" t="s">
        <v>14</v>
      </c>
      <c r="AV16" s="34" t="s">
        <v>15</v>
      </c>
      <c r="AW16" s="34" t="s">
        <v>16</v>
      </c>
      <c r="AX16" s="34" t="s">
        <v>17</v>
      </c>
      <c r="AY16" s="34" t="s">
        <v>13</v>
      </c>
      <c r="AZ16" s="34" t="s">
        <v>14</v>
      </c>
      <c r="BA16" s="34" t="s">
        <v>15</v>
      </c>
      <c r="BB16" s="34" t="s">
        <v>16</v>
      </c>
      <c r="BC16" s="34" t="s">
        <v>17</v>
      </c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</row>
    <row r="17" spans="1:136" ht="15.75">
      <c r="A17" s="32">
        <v>1</v>
      </c>
      <c r="B17" s="35">
        <v>2</v>
      </c>
      <c r="C17" s="35">
        <v>3</v>
      </c>
      <c r="D17" s="35">
        <v>4</v>
      </c>
      <c r="E17" s="35" t="s">
        <v>18</v>
      </c>
      <c r="F17" s="35" t="s">
        <v>19</v>
      </c>
      <c r="G17" s="35" t="s">
        <v>20</v>
      </c>
      <c r="H17" s="35" t="s">
        <v>21</v>
      </c>
      <c r="I17" s="35" t="s">
        <v>22</v>
      </c>
      <c r="J17" s="35" t="s">
        <v>23</v>
      </c>
      <c r="K17" s="35" t="s">
        <v>24</v>
      </c>
      <c r="L17" s="35" t="s">
        <v>25</v>
      </c>
      <c r="M17" s="35" t="s">
        <v>26</v>
      </c>
      <c r="N17" s="35" t="s">
        <v>27</v>
      </c>
      <c r="O17" s="35" t="s">
        <v>28</v>
      </c>
      <c r="P17" s="35" t="s">
        <v>29</v>
      </c>
      <c r="Q17" s="35" t="s">
        <v>30</v>
      </c>
      <c r="R17" s="35" t="s">
        <v>31</v>
      </c>
      <c r="S17" s="35" t="s">
        <v>32</v>
      </c>
      <c r="T17" s="35" t="s">
        <v>33</v>
      </c>
      <c r="U17" s="35" t="s">
        <v>34</v>
      </c>
      <c r="V17" s="35" t="s">
        <v>35</v>
      </c>
      <c r="W17" s="35" t="s">
        <v>36</v>
      </c>
      <c r="X17" s="35" t="s">
        <v>37</v>
      </c>
      <c r="Y17" s="35" t="s">
        <v>38</v>
      </c>
      <c r="Z17" s="35" t="s">
        <v>39</v>
      </c>
      <c r="AA17" s="35" t="s">
        <v>40</v>
      </c>
      <c r="AB17" s="35" t="s">
        <v>41</v>
      </c>
      <c r="AC17" s="35" t="s">
        <v>42</v>
      </c>
      <c r="AD17" s="35">
        <v>6</v>
      </c>
      <c r="AE17" s="35" t="s">
        <v>43</v>
      </c>
      <c r="AF17" s="35" t="s">
        <v>44</v>
      </c>
      <c r="AG17" s="35" t="s">
        <v>45</v>
      </c>
      <c r="AH17" s="35" t="s">
        <v>46</v>
      </c>
      <c r="AI17" s="35" t="s">
        <v>47</v>
      </c>
      <c r="AJ17" s="35" t="s">
        <v>48</v>
      </c>
      <c r="AK17" s="35" t="s">
        <v>49</v>
      </c>
      <c r="AL17" s="35" t="s">
        <v>50</v>
      </c>
      <c r="AM17" s="35" t="s">
        <v>51</v>
      </c>
      <c r="AN17" s="35" t="s">
        <v>52</v>
      </c>
      <c r="AO17" s="35" t="s">
        <v>53</v>
      </c>
      <c r="AP17" s="35" t="s">
        <v>54</v>
      </c>
      <c r="AQ17" s="35" t="s">
        <v>55</v>
      </c>
      <c r="AR17" s="35" t="s">
        <v>56</v>
      </c>
      <c r="AS17" s="35" t="s">
        <v>57</v>
      </c>
      <c r="AT17" s="35" t="s">
        <v>58</v>
      </c>
      <c r="AU17" s="35" t="s">
        <v>59</v>
      </c>
      <c r="AV17" s="35" t="s">
        <v>60</v>
      </c>
      <c r="AW17" s="35" t="s">
        <v>61</v>
      </c>
      <c r="AX17" s="35" t="s">
        <v>62</v>
      </c>
      <c r="AY17" s="35" t="s">
        <v>63</v>
      </c>
      <c r="AZ17" s="35" t="s">
        <v>64</v>
      </c>
      <c r="BA17" s="35" t="s">
        <v>65</v>
      </c>
      <c r="BB17" s="35" t="s">
        <v>66</v>
      </c>
      <c r="BC17" s="35" t="s">
        <v>67</v>
      </c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</row>
    <row r="18" spans="1:136" s="17" customFormat="1" ht="31.5">
      <c r="A18" s="8" t="s">
        <v>68</v>
      </c>
      <c r="B18" s="9" t="s">
        <v>69</v>
      </c>
      <c r="C18" s="46" t="str">
        <f>C26</f>
        <v>K_01-АПТ-18</v>
      </c>
      <c r="D18" s="46">
        <f t="shared" ref="D18:AC18" si="0">D26</f>
        <v>1.34335</v>
      </c>
      <c r="E18" s="69">
        <f t="shared" si="0"/>
        <v>0</v>
      </c>
      <c r="F18" s="69" t="str">
        <f t="shared" si="0"/>
        <v>нд</v>
      </c>
      <c r="G18" s="69" t="str">
        <f t="shared" si="0"/>
        <v>нд</v>
      </c>
      <c r="H18" s="69" t="str">
        <f t="shared" si="0"/>
        <v>нд</v>
      </c>
      <c r="I18" s="69">
        <f t="shared" si="0"/>
        <v>0</v>
      </c>
      <c r="J18" s="69">
        <f t="shared" si="0"/>
        <v>0</v>
      </c>
      <c r="K18" s="69" t="str">
        <f t="shared" si="0"/>
        <v>нд</v>
      </c>
      <c r="L18" s="69" t="str">
        <f t="shared" si="0"/>
        <v>нд</v>
      </c>
      <c r="M18" s="69" t="str">
        <f t="shared" si="0"/>
        <v>нд</v>
      </c>
      <c r="N18" s="69">
        <f t="shared" si="0"/>
        <v>0</v>
      </c>
      <c r="O18" s="69" t="str">
        <f t="shared" si="0"/>
        <v>нд</v>
      </c>
      <c r="P18" s="69" t="str">
        <f t="shared" si="0"/>
        <v>нд</v>
      </c>
      <c r="Q18" s="69" t="str">
        <f t="shared" si="0"/>
        <v>нд</v>
      </c>
      <c r="R18" s="69" t="str">
        <f t="shared" si="0"/>
        <v>нд</v>
      </c>
      <c r="S18" s="69">
        <f t="shared" si="0"/>
        <v>0</v>
      </c>
      <c r="T18" s="69" t="str">
        <f t="shared" si="0"/>
        <v>нд</v>
      </c>
      <c r="U18" s="69" t="str">
        <f t="shared" si="0"/>
        <v>нд</v>
      </c>
      <c r="V18" s="69" t="str">
        <f t="shared" si="0"/>
        <v>нд</v>
      </c>
      <c r="W18" s="69" t="str">
        <f t="shared" si="0"/>
        <v>нд</v>
      </c>
      <c r="X18" s="69">
        <f t="shared" si="0"/>
        <v>0</v>
      </c>
      <c r="Y18" s="69" t="str">
        <f t="shared" si="0"/>
        <v>нд</v>
      </c>
      <c r="Z18" s="69" t="str">
        <f t="shared" si="0"/>
        <v>нд</v>
      </c>
      <c r="AA18" s="69" t="str">
        <f t="shared" si="0"/>
        <v>нд</v>
      </c>
      <c r="AB18" s="69" t="str">
        <f t="shared" si="0"/>
        <v>нд</v>
      </c>
      <c r="AC18" s="69" t="str">
        <f t="shared" si="0"/>
        <v>нд</v>
      </c>
      <c r="AD18" s="47">
        <f>AD26</f>
        <v>1.119459</v>
      </c>
      <c r="AE18" s="48">
        <f>AE26</f>
        <v>0</v>
      </c>
      <c r="AF18" s="48" t="str">
        <f t="shared" ref="AF18:AS18" si="1">AF26</f>
        <v>нд</v>
      </c>
      <c r="AG18" s="48" t="str">
        <f t="shared" si="1"/>
        <v>нд</v>
      </c>
      <c r="AH18" s="48" t="str">
        <f t="shared" si="1"/>
        <v>нд</v>
      </c>
      <c r="AI18" s="48">
        <f t="shared" si="1"/>
        <v>0</v>
      </c>
      <c r="AJ18" s="48">
        <f t="shared" si="1"/>
        <v>0</v>
      </c>
      <c r="AK18" s="48" t="str">
        <f t="shared" si="1"/>
        <v>нд</v>
      </c>
      <c r="AL18" s="48" t="str">
        <f t="shared" si="1"/>
        <v>нд</v>
      </c>
      <c r="AM18" s="48" t="str">
        <f t="shared" si="1"/>
        <v>нд</v>
      </c>
      <c r="AN18" s="48">
        <f t="shared" si="1"/>
        <v>0</v>
      </c>
      <c r="AO18" s="48">
        <f t="shared" si="1"/>
        <v>0</v>
      </c>
      <c r="AP18" s="48" t="str">
        <f t="shared" si="1"/>
        <v>нд</v>
      </c>
      <c r="AQ18" s="48" t="str">
        <f t="shared" si="1"/>
        <v>нд</v>
      </c>
      <c r="AR18" s="48" t="str">
        <f t="shared" si="1"/>
        <v>нд</v>
      </c>
      <c r="AS18" s="48">
        <f t="shared" si="1"/>
        <v>0</v>
      </c>
      <c r="AT18" s="69">
        <v>0</v>
      </c>
      <c r="AU18" s="69" t="s">
        <v>75</v>
      </c>
      <c r="AV18" s="69" t="s">
        <v>75</v>
      </c>
      <c r="AW18" s="69" t="s">
        <v>75</v>
      </c>
      <c r="AX18" s="69">
        <v>0</v>
      </c>
      <c r="AY18" s="69" t="s">
        <v>75</v>
      </c>
      <c r="AZ18" s="60" t="str">
        <f t="shared" ref="AZ18:BB18" si="2">AZ63</f>
        <v>нд</v>
      </c>
      <c r="BA18" s="60" t="str">
        <f t="shared" si="2"/>
        <v>нд</v>
      </c>
      <c r="BB18" s="60" t="str">
        <f t="shared" si="2"/>
        <v>нд</v>
      </c>
      <c r="BC18" s="69" t="s">
        <v>75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136" s="7" customFormat="1" ht="24.75" customHeight="1">
      <c r="A19" s="38" t="s">
        <v>71</v>
      </c>
      <c r="B19" s="44" t="s">
        <v>72</v>
      </c>
      <c r="C19" s="49" t="s">
        <v>70</v>
      </c>
      <c r="D19" s="50" t="s">
        <v>75</v>
      </c>
      <c r="E19" s="51" t="s">
        <v>75</v>
      </c>
      <c r="F19" s="51" t="s">
        <v>75</v>
      </c>
      <c r="G19" s="51" t="s">
        <v>75</v>
      </c>
      <c r="H19" s="51" t="s">
        <v>75</v>
      </c>
      <c r="I19" s="51" t="s">
        <v>75</v>
      </c>
      <c r="J19" s="51" t="s">
        <v>75</v>
      </c>
      <c r="K19" s="51" t="s">
        <v>75</v>
      </c>
      <c r="L19" s="51" t="s">
        <v>75</v>
      </c>
      <c r="M19" s="51" t="s">
        <v>75</v>
      </c>
      <c r="N19" s="51" t="s">
        <v>75</v>
      </c>
      <c r="O19" s="51" t="s">
        <v>75</v>
      </c>
      <c r="P19" s="51" t="s">
        <v>75</v>
      </c>
      <c r="Q19" s="51" t="s">
        <v>75</v>
      </c>
      <c r="R19" s="51" t="s">
        <v>75</v>
      </c>
      <c r="S19" s="51" t="s">
        <v>75</v>
      </c>
      <c r="T19" s="51" t="s">
        <v>75</v>
      </c>
      <c r="U19" s="51" t="s">
        <v>75</v>
      </c>
      <c r="V19" s="51" t="s">
        <v>75</v>
      </c>
      <c r="W19" s="51" t="s">
        <v>75</v>
      </c>
      <c r="X19" s="51" t="s">
        <v>75</v>
      </c>
      <c r="Y19" s="51" t="s">
        <v>75</v>
      </c>
      <c r="Z19" s="51" t="s">
        <v>75</v>
      </c>
      <c r="AA19" s="51" t="s">
        <v>75</v>
      </c>
      <c r="AB19" s="51" t="s">
        <v>75</v>
      </c>
      <c r="AC19" s="51" t="s">
        <v>75</v>
      </c>
      <c r="AD19" s="71" t="s">
        <v>75</v>
      </c>
      <c r="AE19" s="51" t="s">
        <v>75</v>
      </c>
      <c r="AF19" s="51" t="s">
        <v>75</v>
      </c>
      <c r="AG19" s="51" t="s">
        <v>75</v>
      </c>
      <c r="AH19" s="51" t="s">
        <v>75</v>
      </c>
      <c r="AI19" s="51" t="s">
        <v>75</v>
      </c>
      <c r="AJ19" s="51" t="s">
        <v>75</v>
      </c>
      <c r="AK19" s="51" t="s">
        <v>75</v>
      </c>
      <c r="AL19" s="51" t="s">
        <v>75</v>
      </c>
      <c r="AM19" s="51" t="s">
        <v>75</v>
      </c>
      <c r="AN19" s="51" t="s">
        <v>75</v>
      </c>
      <c r="AO19" s="51" t="s">
        <v>75</v>
      </c>
      <c r="AP19" s="51" t="s">
        <v>75</v>
      </c>
      <c r="AQ19" s="51" t="s">
        <v>75</v>
      </c>
      <c r="AR19" s="51" t="s">
        <v>75</v>
      </c>
      <c r="AS19" s="51" t="s">
        <v>75</v>
      </c>
      <c r="AT19" s="51" t="s">
        <v>75</v>
      </c>
      <c r="AU19" s="51" t="s">
        <v>75</v>
      </c>
      <c r="AV19" s="51" t="s">
        <v>75</v>
      </c>
      <c r="AW19" s="51" t="s">
        <v>75</v>
      </c>
      <c r="AX19" s="51" t="s">
        <v>75</v>
      </c>
      <c r="AY19" s="51" t="s">
        <v>75</v>
      </c>
      <c r="AZ19" s="51" t="s">
        <v>75</v>
      </c>
      <c r="BA19" s="51" t="s">
        <v>75</v>
      </c>
      <c r="BB19" s="51" t="s">
        <v>75</v>
      </c>
      <c r="BC19" s="51" t="s">
        <v>75</v>
      </c>
    </row>
    <row r="20" spans="1:136" s="16" customFormat="1" ht="27" customHeight="1">
      <c r="A20" s="38" t="s">
        <v>73</v>
      </c>
      <c r="B20" s="39" t="s">
        <v>74</v>
      </c>
      <c r="C20" s="52" t="s">
        <v>70</v>
      </c>
      <c r="D20" s="53" t="str">
        <f t="shared" ref="D20" si="3">D47</f>
        <v>нд</v>
      </c>
      <c r="E20" s="54" t="str">
        <f>E47</f>
        <v>нд</v>
      </c>
      <c r="F20" s="55" t="str">
        <f t="shared" ref="F20:AD20" si="4">F47</f>
        <v>нд</v>
      </c>
      <c r="G20" s="55" t="str">
        <f t="shared" si="4"/>
        <v>нд</v>
      </c>
      <c r="H20" s="54" t="str">
        <f t="shared" si="4"/>
        <v>нд</v>
      </c>
      <c r="I20" s="55" t="str">
        <f t="shared" si="4"/>
        <v>нд</v>
      </c>
      <c r="J20" s="54" t="str">
        <f t="shared" si="4"/>
        <v>нд</v>
      </c>
      <c r="K20" s="55" t="str">
        <f t="shared" si="4"/>
        <v>нд</v>
      </c>
      <c r="L20" s="55" t="str">
        <f t="shared" si="4"/>
        <v>нд</v>
      </c>
      <c r="M20" s="54" t="str">
        <f t="shared" si="4"/>
        <v>нд</v>
      </c>
      <c r="N20" s="55" t="str">
        <f t="shared" si="4"/>
        <v>нд</v>
      </c>
      <c r="O20" s="54" t="str">
        <f t="shared" si="4"/>
        <v>нд</v>
      </c>
      <c r="P20" s="55" t="str">
        <f t="shared" si="4"/>
        <v>нд</v>
      </c>
      <c r="Q20" s="55" t="str">
        <f t="shared" si="4"/>
        <v>нд</v>
      </c>
      <c r="R20" s="54" t="str">
        <f t="shared" si="4"/>
        <v>нд</v>
      </c>
      <c r="S20" s="55" t="str">
        <f t="shared" si="4"/>
        <v>нд</v>
      </c>
      <c r="T20" s="54" t="str">
        <f t="shared" si="4"/>
        <v>нд</v>
      </c>
      <c r="U20" s="55" t="str">
        <f t="shared" si="4"/>
        <v>нд</v>
      </c>
      <c r="V20" s="55" t="str">
        <f t="shared" si="4"/>
        <v>нд</v>
      </c>
      <c r="W20" s="54" t="str">
        <f t="shared" si="4"/>
        <v>нд</v>
      </c>
      <c r="X20" s="55" t="str">
        <f t="shared" si="4"/>
        <v>нд</v>
      </c>
      <c r="Y20" s="55" t="str">
        <f t="shared" si="4"/>
        <v>нд</v>
      </c>
      <c r="Z20" s="55" t="str">
        <f t="shared" si="4"/>
        <v>нд</v>
      </c>
      <c r="AA20" s="55" t="str">
        <f t="shared" si="4"/>
        <v>нд</v>
      </c>
      <c r="AB20" s="54" t="str">
        <f t="shared" si="4"/>
        <v>нд</v>
      </c>
      <c r="AC20" s="55" t="str">
        <f t="shared" si="4"/>
        <v>нд</v>
      </c>
      <c r="AD20" s="54" t="str">
        <f t="shared" si="4"/>
        <v>нд</v>
      </c>
      <c r="AE20" s="51" t="s">
        <v>75</v>
      </c>
      <c r="AF20" s="51" t="s">
        <v>75</v>
      </c>
      <c r="AG20" s="51" t="s">
        <v>75</v>
      </c>
      <c r="AH20" s="51" t="s">
        <v>75</v>
      </c>
      <c r="AI20" s="51" t="s">
        <v>75</v>
      </c>
      <c r="AJ20" s="51" t="s">
        <v>75</v>
      </c>
      <c r="AK20" s="51" t="s">
        <v>75</v>
      </c>
      <c r="AL20" s="51" t="s">
        <v>75</v>
      </c>
      <c r="AM20" s="51" t="s">
        <v>75</v>
      </c>
      <c r="AN20" s="51" t="s">
        <v>75</v>
      </c>
      <c r="AO20" s="51" t="s">
        <v>75</v>
      </c>
      <c r="AP20" s="51" t="s">
        <v>75</v>
      </c>
      <c r="AQ20" s="51" t="s">
        <v>75</v>
      </c>
      <c r="AR20" s="51" t="s">
        <v>75</v>
      </c>
      <c r="AS20" s="51" t="s">
        <v>75</v>
      </c>
      <c r="AT20" s="51" t="s">
        <v>75</v>
      </c>
      <c r="AU20" s="51" t="s">
        <v>75</v>
      </c>
      <c r="AV20" s="51" t="s">
        <v>75</v>
      </c>
      <c r="AW20" s="51" t="s">
        <v>75</v>
      </c>
      <c r="AX20" s="51" t="s">
        <v>75</v>
      </c>
      <c r="AY20" s="51" t="s">
        <v>75</v>
      </c>
      <c r="AZ20" s="51" t="s">
        <v>75</v>
      </c>
      <c r="BA20" s="51" t="s">
        <v>75</v>
      </c>
      <c r="BB20" s="51" t="s">
        <v>75</v>
      </c>
      <c r="BC20" s="51" t="s">
        <v>75</v>
      </c>
    </row>
    <row r="21" spans="1:136" s="7" customFormat="1" ht="25.15" customHeight="1">
      <c r="A21" s="38" t="s">
        <v>76</v>
      </c>
      <c r="B21" s="39" t="s">
        <v>77</v>
      </c>
      <c r="C21" s="52" t="s">
        <v>70</v>
      </c>
      <c r="D21" s="50" t="s">
        <v>75</v>
      </c>
      <c r="E21" s="51" t="s">
        <v>75</v>
      </c>
      <c r="F21" s="51" t="s">
        <v>75</v>
      </c>
      <c r="G21" s="51" t="s">
        <v>75</v>
      </c>
      <c r="H21" s="51" t="s">
        <v>75</v>
      </c>
      <c r="I21" s="51" t="s">
        <v>75</v>
      </c>
      <c r="J21" s="51" t="s">
        <v>75</v>
      </c>
      <c r="K21" s="51" t="s">
        <v>75</v>
      </c>
      <c r="L21" s="51" t="s">
        <v>75</v>
      </c>
      <c r="M21" s="51" t="s">
        <v>75</v>
      </c>
      <c r="N21" s="51" t="s">
        <v>75</v>
      </c>
      <c r="O21" s="51" t="s">
        <v>75</v>
      </c>
      <c r="P21" s="51" t="s">
        <v>75</v>
      </c>
      <c r="Q21" s="51" t="s">
        <v>75</v>
      </c>
      <c r="R21" s="51" t="s">
        <v>75</v>
      </c>
      <c r="S21" s="51" t="s">
        <v>75</v>
      </c>
      <c r="T21" s="51" t="s">
        <v>75</v>
      </c>
      <c r="U21" s="51" t="s">
        <v>75</v>
      </c>
      <c r="V21" s="51" t="s">
        <v>75</v>
      </c>
      <c r="W21" s="51" t="s">
        <v>75</v>
      </c>
      <c r="X21" s="51" t="s">
        <v>75</v>
      </c>
      <c r="Y21" s="51" t="s">
        <v>75</v>
      </c>
      <c r="Z21" s="51" t="s">
        <v>75</v>
      </c>
      <c r="AA21" s="51" t="s">
        <v>75</v>
      </c>
      <c r="AB21" s="51" t="s">
        <v>75</v>
      </c>
      <c r="AC21" s="51" t="s">
        <v>75</v>
      </c>
      <c r="AD21" s="71" t="s">
        <v>75</v>
      </c>
      <c r="AE21" s="54" t="s">
        <v>75</v>
      </c>
      <c r="AF21" s="54" t="s">
        <v>75</v>
      </c>
      <c r="AG21" s="54" t="s">
        <v>75</v>
      </c>
      <c r="AH21" s="54" t="s">
        <v>75</v>
      </c>
      <c r="AI21" s="54" t="s">
        <v>75</v>
      </c>
      <c r="AJ21" s="54" t="s">
        <v>75</v>
      </c>
      <c r="AK21" s="54" t="s">
        <v>75</v>
      </c>
      <c r="AL21" s="54" t="s">
        <v>75</v>
      </c>
      <c r="AM21" s="54" t="s">
        <v>75</v>
      </c>
      <c r="AN21" s="54" t="s">
        <v>75</v>
      </c>
      <c r="AO21" s="51" t="s">
        <v>75</v>
      </c>
      <c r="AP21" s="51" t="s">
        <v>75</v>
      </c>
      <c r="AQ21" s="51" t="s">
        <v>75</v>
      </c>
      <c r="AR21" s="51" t="s">
        <v>75</v>
      </c>
      <c r="AS21" s="51" t="s">
        <v>75</v>
      </c>
      <c r="AT21" s="51" t="s">
        <v>75</v>
      </c>
      <c r="AU21" s="51" t="s">
        <v>75</v>
      </c>
      <c r="AV21" s="55" t="s">
        <v>75</v>
      </c>
      <c r="AW21" s="51" t="s">
        <v>75</v>
      </c>
      <c r="AX21" s="51" t="s">
        <v>75</v>
      </c>
      <c r="AY21" s="51" t="s">
        <v>75</v>
      </c>
      <c r="AZ21" s="51" t="s">
        <v>75</v>
      </c>
      <c r="BA21" s="51" t="s">
        <v>75</v>
      </c>
      <c r="BB21" s="51" t="s">
        <v>75</v>
      </c>
      <c r="BC21" s="51" t="s">
        <v>75</v>
      </c>
    </row>
    <row r="22" spans="1:136" s="16" customFormat="1" ht="33.6" customHeight="1">
      <c r="A22" s="42" t="s">
        <v>78</v>
      </c>
      <c r="B22" s="43" t="s">
        <v>79</v>
      </c>
      <c r="C22" s="56" t="s">
        <v>70</v>
      </c>
      <c r="D22" s="53" t="str">
        <f t="shared" ref="D22:L22" si="5">D69</f>
        <v>нд</v>
      </c>
      <c r="E22" s="53" t="str">
        <f t="shared" si="5"/>
        <v>нд</v>
      </c>
      <c r="F22" s="57" t="str">
        <f t="shared" ref="F22:AD22" si="6">F69</f>
        <v>нд</v>
      </c>
      <c r="G22" s="53" t="str">
        <f t="shared" si="5"/>
        <v>нд</v>
      </c>
      <c r="H22" s="53" t="str">
        <f t="shared" si="5"/>
        <v>нд</v>
      </c>
      <c r="I22" s="57" t="str">
        <f t="shared" si="6"/>
        <v>нд</v>
      </c>
      <c r="J22" s="53" t="str">
        <f t="shared" si="5"/>
        <v>нд</v>
      </c>
      <c r="K22" s="57" t="str">
        <f t="shared" si="6"/>
        <v>нд</v>
      </c>
      <c r="L22" s="53" t="str">
        <f t="shared" si="5"/>
        <v>нд</v>
      </c>
      <c r="M22" s="57" t="str">
        <f t="shared" si="6"/>
        <v>нд</v>
      </c>
      <c r="N22" s="57" t="str">
        <f t="shared" si="6"/>
        <v>нд</v>
      </c>
      <c r="O22" s="53" t="str">
        <f t="shared" si="6"/>
        <v>нд</v>
      </c>
      <c r="P22" s="57" t="str">
        <f t="shared" si="6"/>
        <v>нд</v>
      </c>
      <c r="Q22" s="53" t="str">
        <f t="shared" si="6"/>
        <v>нд</v>
      </c>
      <c r="R22" s="53" t="str">
        <f t="shared" si="6"/>
        <v>нд</v>
      </c>
      <c r="S22" s="57" t="str">
        <f t="shared" si="6"/>
        <v>нд</v>
      </c>
      <c r="T22" s="53" t="str">
        <f t="shared" si="6"/>
        <v>нд</v>
      </c>
      <c r="U22" s="57" t="str">
        <f t="shared" si="6"/>
        <v>нд</v>
      </c>
      <c r="V22" s="57" t="str">
        <f t="shared" si="6"/>
        <v>нд</v>
      </c>
      <c r="W22" s="53" t="str">
        <f t="shared" si="6"/>
        <v>нд</v>
      </c>
      <c r="X22" s="57" t="str">
        <f t="shared" si="6"/>
        <v>нд</v>
      </c>
      <c r="Y22" s="57" t="str">
        <f t="shared" si="6"/>
        <v>нд</v>
      </c>
      <c r="Z22" s="57" t="str">
        <f t="shared" si="6"/>
        <v>нд</v>
      </c>
      <c r="AA22" s="57" t="str">
        <f t="shared" si="6"/>
        <v>нд</v>
      </c>
      <c r="AB22" s="58" t="str">
        <f>AB69</f>
        <v>нд</v>
      </c>
      <c r="AC22" s="57" t="str">
        <f t="shared" si="6"/>
        <v>нд</v>
      </c>
      <c r="AD22" s="53" t="str">
        <f t="shared" si="6"/>
        <v>нд</v>
      </c>
      <c r="AE22" s="51" t="s">
        <v>75</v>
      </c>
      <c r="AF22" s="51" t="s">
        <v>75</v>
      </c>
      <c r="AG22" s="51" t="s">
        <v>75</v>
      </c>
      <c r="AH22" s="51" t="s">
        <v>75</v>
      </c>
      <c r="AI22" s="51" t="s">
        <v>75</v>
      </c>
      <c r="AJ22" s="51" t="s">
        <v>75</v>
      </c>
      <c r="AK22" s="51" t="s">
        <v>75</v>
      </c>
      <c r="AL22" s="51" t="s">
        <v>75</v>
      </c>
      <c r="AM22" s="51" t="s">
        <v>75</v>
      </c>
      <c r="AN22" s="51" t="s">
        <v>75</v>
      </c>
      <c r="AO22" s="51" t="s">
        <v>75</v>
      </c>
      <c r="AP22" s="51" t="s">
        <v>75</v>
      </c>
      <c r="AQ22" s="51" t="s">
        <v>75</v>
      </c>
      <c r="AR22" s="51" t="s">
        <v>75</v>
      </c>
      <c r="AS22" s="51" t="s">
        <v>75</v>
      </c>
      <c r="AT22" s="51" t="s">
        <v>75</v>
      </c>
      <c r="AU22" s="51" t="s">
        <v>75</v>
      </c>
      <c r="AV22" s="51" t="s">
        <v>75</v>
      </c>
      <c r="AW22" s="51" t="s">
        <v>75</v>
      </c>
      <c r="AX22" s="51" t="s">
        <v>75</v>
      </c>
      <c r="AY22" s="51" t="s">
        <v>75</v>
      </c>
      <c r="AZ22" s="51" t="s">
        <v>75</v>
      </c>
      <c r="BA22" s="51" t="s">
        <v>75</v>
      </c>
      <c r="BB22" s="51" t="s">
        <v>75</v>
      </c>
      <c r="BC22" s="51" t="s">
        <v>75</v>
      </c>
    </row>
    <row r="23" spans="1:136" s="7" customFormat="1" ht="30" customHeight="1">
      <c r="A23" s="38" t="s">
        <v>80</v>
      </c>
      <c r="B23" s="39" t="s">
        <v>81</v>
      </c>
      <c r="C23" s="52" t="s">
        <v>70</v>
      </c>
      <c r="D23" s="50" t="s">
        <v>75</v>
      </c>
      <c r="E23" s="51" t="s">
        <v>75</v>
      </c>
      <c r="F23" s="51" t="s">
        <v>75</v>
      </c>
      <c r="G23" s="51" t="s">
        <v>75</v>
      </c>
      <c r="H23" s="51" t="s">
        <v>75</v>
      </c>
      <c r="I23" s="51" t="s">
        <v>75</v>
      </c>
      <c r="J23" s="51" t="s">
        <v>75</v>
      </c>
      <c r="K23" s="51" t="s">
        <v>75</v>
      </c>
      <c r="L23" s="51" t="s">
        <v>75</v>
      </c>
      <c r="M23" s="51" t="s">
        <v>75</v>
      </c>
      <c r="N23" s="51" t="s">
        <v>75</v>
      </c>
      <c r="O23" s="51" t="s">
        <v>75</v>
      </c>
      <c r="P23" s="51" t="s">
        <v>75</v>
      </c>
      <c r="Q23" s="51" t="s">
        <v>75</v>
      </c>
      <c r="R23" s="51" t="s">
        <v>75</v>
      </c>
      <c r="S23" s="51" t="s">
        <v>75</v>
      </c>
      <c r="T23" s="51" t="s">
        <v>75</v>
      </c>
      <c r="U23" s="51" t="s">
        <v>75</v>
      </c>
      <c r="V23" s="51" t="s">
        <v>75</v>
      </c>
      <c r="W23" s="51" t="s">
        <v>75</v>
      </c>
      <c r="X23" s="51" t="s">
        <v>75</v>
      </c>
      <c r="Y23" s="51" t="s">
        <v>75</v>
      </c>
      <c r="Z23" s="51" t="s">
        <v>75</v>
      </c>
      <c r="AA23" s="51" t="s">
        <v>75</v>
      </c>
      <c r="AB23" s="51" t="s">
        <v>75</v>
      </c>
      <c r="AC23" s="51" t="s">
        <v>75</v>
      </c>
      <c r="AD23" s="71" t="s">
        <v>75</v>
      </c>
      <c r="AE23" s="72" t="s">
        <v>75</v>
      </c>
      <c r="AF23" s="72" t="str">
        <f t="shared" ref="AE23:AM23" si="7">AF71</f>
        <v>нд</v>
      </c>
      <c r="AG23" s="72" t="str">
        <f t="shared" si="7"/>
        <v>нд</v>
      </c>
      <c r="AH23" s="72" t="str">
        <f t="shared" si="7"/>
        <v>нд</v>
      </c>
      <c r="AI23" s="72" t="s">
        <v>75</v>
      </c>
      <c r="AJ23" s="72" t="s">
        <v>75</v>
      </c>
      <c r="AK23" s="72" t="str">
        <f t="shared" si="7"/>
        <v>нд</v>
      </c>
      <c r="AL23" s="72" t="str">
        <f t="shared" si="7"/>
        <v>нд</v>
      </c>
      <c r="AM23" s="72" t="str">
        <f t="shared" si="7"/>
        <v>нд</v>
      </c>
      <c r="AN23" s="72" t="s">
        <v>75</v>
      </c>
      <c r="AO23" s="51" t="s">
        <v>75</v>
      </c>
      <c r="AP23" s="51" t="s">
        <v>75</v>
      </c>
      <c r="AQ23" s="51" t="s">
        <v>75</v>
      </c>
      <c r="AR23" s="51" t="s">
        <v>75</v>
      </c>
      <c r="AS23" s="51" t="s">
        <v>75</v>
      </c>
      <c r="AT23" s="51" t="s">
        <v>75</v>
      </c>
      <c r="AU23" s="51" t="s">
        <v>75</v>
      </c>
      <c r="AV23" s="51" t="s">
        <v>75</v>
      </c>
      <c r="AW23" s="51" t="s">
        <v>75</v>
      </c>
      <c r="AX23" s="51" t="s">
        <v>75</v>
      </c>
      <c r="AY23" s="51" t="s">
        <v>75</v>
      </c>
      <c r="AZ23" s="51" t="s">
        <v>75</v>
      </c>
      <c r="BA23" s="51" t="s">
        <v>75</v>
      </c>
      <c r="BB23" s="51" t="s">
        <v>75</v>
      </c>
      <c r="BC23" s="51" t="s">
        <v>75</v>
      </c>
    </row>
    <row r="24" spans="1:136" s="5" customFormat="1" ht="26.25" customHeight="1">
      <c r="A24" s="11" t="s">
        <v>82</v>
      </c>
      <c r="B24" s="4" t="s">
        <v>83</v>
      </c>
      <c r="C24" s="66" t="str">
        <f>C71</f>
        <v>K_01-АПТ-18</v>
      </c>
      <c r="D24" s="67">
        <f t="shared" ref="D24:AC24" si="8">D71</f>
        <v>1.34335</v>
      </c>
      <c r="E24" s="68">
        <f t="shared" si="8"/>
        <v>0</v>
      </c>
      <c r="F24" s="68" t="str">
        <f t="shared" si="8"/>
        <v>нд</v>
      </c>
      <c r="G24" s="68" t="str">
        <f t="shared" si="8"/>
        <v>нд</v>
      </c>
      <c r="H24" s="68" t="str">
        <f t="shared" si="8"/>
        <v>нд</v>
      </c>
      <c r="I24" s="68">
        <f t="shared" si="8"/>
        <v>0</v>
      </c>
      <c r="J24" s="68">
        <f t="shared" si="8"/>
        <v>0</v>
      </c>
      <c r="K24" s="68" t="str">
        <f t="shared" si="8"/>
        <v>нд</v>
      </c>
      <c r="L24" s="68" t="str">
        <f t="shared" si="8"/>
        <v>нд</v>
      </c>
      <c r="M24" s="68" t="str">
        <f t="shared" si="8"/>
        <v>нд</v>
      </c>
      <c r="N24" s="68">
        <f t="shared" si="8"/>
        <v>0</v>
      </c>
      <c r="O24" s="68" t="str">
        <f t="shared" si="8"/>
        <v>нд</v>
      </c>
      <c r="P24" s="68" t="str">
        <f t="shared" si="8"/>
        <v>нд</v>
      </c>
      <c r="Q24" s="68" t="str">
        <f t="shared" si="8"/>
        <v>нд</v>
      </c>
      <c r="R24" s="68" t="str">
        <f t="shared" si="8"/>
        <v>нд</v>
      </c>
      <c r="S24" s="68">
        <f t="shared" si="8"/>
        <v>0</v>
      </c>
      <c r="T24" s="68" t="str">
        <f t="shared" si="8"/>
        <v>нд</v>
      </c>
      <c r="U24" s="68" t="str">
        <f t="shared" si="8"/>
        <v>нд</v>
      </c>
      <c r="V24" s="68" t="str">
        <f t="shared" si="8"/>
        <v>нд</v>
      </c>
      <c r="W24" s="68" t="str">
        <f t="shared" si="8"/>
        <v>нд</v>
      </c>
      <c r="X24" s="68">
        <f t="shared" si="8"/>
        <v>0</v>
      </c>
      <c r="Y24" s="68" t="str">
        <f t="shared" si="8"/>
        <v>нд</v>
      </c>
      <c r="Z24" s="68" t="str">
        <f t="shared" si="8"/>
        <v>нд</v>
      </c>
      <c r="AA24" s="68" t="str">
        <f t="shared" si="8"/>
        <v>нд</v>
      </c>
      <c r="AB24" s="68" t="str">
        <f t="shared" si="8"/>
        <v>нд</v>
      </c>
      <c r="AC24" s="68" t="str">
        <f t="shared" si="8"/>
        <v>нд</v>
      </c>
      <c r="AD24" s="76">
        <f>AD71</f>
        <v>1.119459</v>
      </c>
      <c r="AE24" s="73">
        <f>AE71</f>
        <v>0</v>
      </c>
      <c r="AF24" s="73" t="str">
        <f t="shared" ref="AF24:AS24" si="9">AF71</f>
        <v>нд</v>
      </c>
      <c r="AG24" s="73" t="str">
        <f t="shared" si="9"/>
        <v>нд</v>
      </c>
      <c r="AH24" s="73" t="str">
        <f t="shared" si="9"/>
        <v>нд</v>
      </c>
      <c r="AI24" s="73">
        <f t="shared" si="9"/>
        <v>0</v>
      </c>
      <c r="AJ24" s="73">
        <f t="shared" si="9"/>
        <v>0</v>
      </c>
      <c r="AK24" s="73" t="str">
        <f t="shared" si="9"/>
        <v>нд</v>
      </c>
      <c r="AL24" s="73" t="str">
        <f t="shared" si="9"/>
        <v>нд</v>
      </c>
      <c r="AM24" s="73" t="str">
        <f t="shared" si="9"/>
        <v>нд</v>
      </c>
      <c r="AN24" s="73">
        <v>0</v>
      </c>
      <c r="AO24" s="73">
        <f t="shared" si="9"/>
        <v>0</v>
      </c>
      <c r="AP24" s="73" t="str">
        <f t="shared" si="9"/>
        <v>нд</v>
      </c>
      <c r="AQ24" s="73" t="str">
        <f t="shared" si="9"/>
        <v>нд</v>
      </c>
      <c r="AR24" s="73" t="str">
        <f t="shared" si="9"/>
        <v>нд</v>
      </c>
      <c r="AS24" s="73">
        <f t="shared" si="9"/>
        <v>0</v>
      </c>
      <c r="AT24" s="70">
        <v>0</v>
      </c>
      <c r="AU24" s="70" t="s">
        <v>75</v>
      </c>
      <c r="AV24" s="70" t="s">
        <v>75</v>
      </c>
      <c r="AW24" s="70" t="s">
        <v>75</v>
      </c>
      <c r="AX24" s="70">
        <v>0</v>
      </c>
      <c r="AY24" s="70" t="s">
        <v>75</v>
      </c>
      <c r="AZ24" s="70" t="s">
        <v>75</v>
      </c>
      <c r="BA24" s="70" t="s">
        <v>75</v>
      </c>
      <c r="BB24" s="70" t="s">
        <v>75</v>
      </c>
      <c r="BC24" s="70" t="s">
        <v>75</v>
      </c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1:136" s="7" customFormat="1" ht="15.75">
      <c r="A25" s="10"/>
      <c r="B25" s="3"/>
      <c r="C25" s="52"/>
      <c r="D25" s="50"/>
      <c r="E25" s="59"/>
      <c r="F25" s="59"/>
      <c r="G25" s="59"/>
      <c r="H25" s="59"/>
      <c r="I25" s="75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71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</row>
    <row r="26" spans="1:136" s="17" customFormat="1" ht="27" customHeight="1">
      <c r="A26" s="12" t="s">
        <v>84</v>
      </c>
      <c r="B26" s="13" t="s">
        <v>85</v>
      </c>
      <c r="C26" s="60" t="str">
        <f>C71</f>
        <v>K_01-АПТ-18</v>
      </c>
      <c r="D26" s="46">
        <f t="shared" ref="D26:AC26" si="10">D71</f>
        <v>1.34335</v>
      </c>
      <c r="E26" s="69">
        <f t="shared" si="10"/>
        <v>0</v>
      </c>
      <c r="F26" s="69" t="str">
        <f t="shared" si="10"/>
        <v>нд</v>
      </c>
      <c r="G26" s="69" t="str">
        <f t="shared" si="10"/>
        <v>нд</v>
      </c>
      <c r="H26" s="69" t="str">
        <f t="shared" si="10"/>
        <v>нд</v>
      </c>
      <c r="I26" s="69">
        <f t="shared" si="10"/>
        <v>0</v>
      </c>
      <c r="J26" s="69">
        <f t="shared" si="10"/>
        <v>0</v>
      </c>
      <c r="K26" s="69" t="str">
        <f t="shared" si="10"/>
        <v>нд</v>
      </c>
      <c r="L26" s="69" t="str">
        <f t="shared" si="10"/>
        <v>нд</v>
      </c>
      <c r="M26" s="69" t="str">
        <f t="shared" si="10"/>
        <v>нд</v>
      </c>
      <c r="N26" s="69">
        <f t="shared" si="10"/>
        <v>0</v>
      </c>
      <c r="O26" s="69" t="str">
        <f t="shared" si="10"/>
        <v>нд</v>
      </c>
      <c r="P26" s="69" t="str">
        <f t="shared" si="10"/>
        <v>нд</v>
      </c>
      <c r="Q26" s="69" t="str">
        <f t="shared" si="10"/>
        <v>нд</v>
      </c>
      <c r="R26" s="69" t="str">
        <f t="shared" si="10"/>
        <v>нд</v>
      </c>
      <c r="S26" s="69">
        <f t="shared" si="10"/>
        <v>0</v>
      </c>
      <c r="T26" s="69" t="str">
        <f t="shared" si="10"/>
        <v>нд</v>
      </c>
      <c r="U26" s="69" t="str">
        <f t="shared" si="10"/>
        <v>нд</v>
      </c>
      <c r="V26" s="69" t="str">
        <f t="shared" si="10"/>
        <v>нд</v>
      </c>
      <c r="W26" s="69" t="str">
        <f t="shared" si="10"/>
        <v>нд</v>
      </c>
      <c r="X26" s="69">
        <f t="shared" si="10"/>
        <v>0</v>
      </c>
      <c r="Y26" s="69" t="str">
        <f t="shared" si="10"/>
        <v>нд</v>
      </c>
      <c r="Z26" s="69" t="str">
        <f t="shared" si="10"/>
        <v>нд</v>
      </c>
      <c r="AA26" s="69" t="str">
        <f t="shared" si="10"/>
        <v>нд</v>
      </c>
      <c r="AB26" s="69" t="str">
        <f t="shared" si="10"/>
        <v>нд</v>
      </c>
      <c r="AC26" s="69" t="str">
        <f t="shared" si="10"/>
        <v>нд</v>
      </c>
      <c r="AD26" s="46">
        <f t="shared" ref="AD26:BC26" si="11">AD71</f>
        <v>1.119459</v>
      </c>
      <c r="AE26" s="69">
        <f t="shared" si="11"/>
        <v>0</v>
      </c>
      <c r="AF26" s="69" t="str">
        <f t="shared" si="11"/>
        <v>нд</v>
      </c>
      <c r="AG26" s="69" t="str">
        <f t="shared" si="11"/>
        <v>нд</v>
      </c>
      <c r="AH26" s="69" t="str">
        <f t="shared" si="11"/>
        <v>нд</v>
      </c>
      <c r="AI26" s="69">
        <f t="shared" si="11"/>
        <v>0</v>
      </c>
      <c r="AJ26" s="69">
        <f t="shared" si="11"/>
        <v>0</v>
      </c>
      <c r="AK26" s="69" t="str">
        <f t="shared" si="11"/>
        <v>нд</v>
      </c>
      <c r="AL26" s="69" t="str">
        <f t="shared" si="11"/>
        <v>нд</v>
      </c>
      <c r="AM26" s="69" t="str">
        <f t="shared" si="11"/>
        <v>нд</v>
      </c>
      <c r="AN26" s="69">
        <f t="shared" si="11"/>
        <v>0</v>
      </c>
      <c r="AO26" s="69">
        <f t="shared" si="11"/>
        <v>0</v>
      </c>
      <c r="AP26" s="69" t="str">
        <f t="shared" si="11"/>
        <v>нд</v>
      </c>
      <c r="AQ26" s="69" t="str">
        <f t="shared" si="11"/>
        <v>нд</v>
      </c>
      <c r="AR26" s="69" t="str">
        <f t="shared" si="11"/>
        <v>нд</v>
      </c>
      <c r="AS26" s="69">
        <f t="shared" si="11"/>
        <v>0</v>
      </c>
      <c r="AT26" s="69">
        <f t="shared" si="11"/>
        <v>0</v>
      </c>
      <c r="AU26" s="69" t="str">
        <f t="shared" si="11"/>
        <v>нд</v>
      </c>
      <c r="AV26" s="69" t="str">
        <f t="shared" si="11"/>
        <v>нд</v>
      </c>
      <c r="AW26" s="69" t="str">
        <f t="shared" si="11"/>
        <v>нд</v>
      </c>
      <c r="AX26" s="69">
        <f t="shared" si="11"/>
        <v>0</v>
      </c>
      <c r="AY26" s="69" t="str">
        <f t="shared" si="11"/>
        <v>нд</v>
      </c>
      <c r="AZ26" s="60" t="str">
        <f t="shared" si="11"/>
        <v>нд</v>
      </c>
      <c r="BA26" s="60" t="str">
        <f t="shared" si="11"/>
        <v>нд</v>
      </c>
      <c r="BB26" s="60" t="str">
        <f t="shared" si="11"/>
        <v>нд</v>
      </c>
      <c r="BC26" s="69" t="str">
        <f t="shared" si="11"/>
        <v>нд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</row>
    <row r="27" spans="1:136" s="16" customFormat="1" ht="30" customHeight="1">
      <c r="A27" s="38" t="s">
        <v>86</v>
      </c>
      <c r="B27" s="39" t="s">
        <v>87</v>
      </c>
      <c r="C27" s="52" t="s">
        <v>70</v>
      </c>
      <c r="D27" s="50" t="s">
        <v>75</v>
      </c>
      <c r="E27" s="51" t="s">
        <v>75</v>
      </c>
      <c r="F27" s="51" t="s">
        <v>75</v>
      </c>
      <c r="G27" s="51" t="s">
        <v>75</v>
      </c>
      <c r="H27" s="51" t="s">
        <v>75</v>
      </c>
      <c r="I27" s="51" t="s">
        <v>75</v>
      </c>
      <c r="J27" s="51" t="s">
        <v>75</v>
      </c>
      <c r="K27" s="51" t="s">
        <v>75</v>
      </c>
      <c r="L27" s="51" t="s">
        <v>75</v>
      </c>
      <c r="M27" s="51" t="s">
        <v>75</v>
      </c>
      <c r="N27" s="51" t="s">
        <v>75</v>
      </c>
      <c r="O27" s="51" t="s">
        <v>75</v>
      </c>
      <c r="P27" s="51" t="s">
        <v>75</v>
      </c>
      <c r="Q27" s="51" t="s">
        <v>75</v>
      </c>
      <c r="R27" s="51" t="s">
        <v>75</v>
      </c>
      <c r="S27" s="51" t="s">
        <v>75</v>
      </c>
      <c r="T27" s="51" t="s">
        <v>75</v>
      </c>
      <c r="U27" s="51" t="s">
        <v>75</v>
      </c>
      <c r="V27" s="51" t="s">
        <v>75</v>
      </c>
      <c r="W27" s="51" t="s">
        <v>75</v>
      </c>
      <c r="X27" s="51" t="s">
        <v>75</v>
      </c>
      <c r="Y27" s="51" t="s">
        <v>75</v>
      </c>
      <c r="Z27" s="51" t="s">
        <v>75</v>
      </c>
      <c r="AA27" s="51" t="s">
        <v>75</v>
      </c>
      <c r="AB27" s="51" t="s">
        <v>75</v>
      </c>
      <c r="AC27" s="51" t="s">
        <v>75</v>
      </c>
      <c r="AD27" s="71" t="s">
        <v>75</v>
      </c>
      <c r="AE27" s="51" t="s">
        <v>75</v>
      </c>
      <c r="AF27" s="51" t="s">
        <v>75</v>
      </c>
      <c r="AG27" s="51" t="s">
        <v>75</v>
      </c>
      <c r="AH27" s="51" t="s">
        <v>75</v>
      </c>
      <c r="AI27" s="51" t="s">
        <v>75</v>
      </c>
      <c r="AJ27" s="51" t="s">
        <v>75</v>
      </c>
      <c r="AK27" s="51" t="s">
        <v>75</v>
      </c>
      <c r="AL27" s="51" t="s">
        <v>75</v>
      </c>
      <c r="AM27" s="51" t="s">
        <v>75</v>
      </c>
      <c r="AN27" s="51" t="s">
        <v>75</v>
      </c>
      <c r="AO27" s="51" t="s">
        <v>75</v>
      </c>
      <c r="AP27" s="51" t="s">
        <v>75</v>
      </c>
      <c r="AQ27" s="51" t="s">
        <v>75</v>
      </c>
      <c r="AR27" s="51" t="s">
        <v>75</v>
      </c>
      <c r="AS27" s="51" t="s">
        <v>75</v>
      </c>
      <c r="AT27" s="51" t="s">
        <v>75</v>
      </c>
      <c r="AU27" s="51" t="s">
        <v>75</v>
      </c>
      <c r="AV27" s="51" t="s">
        <v>75</v>
      </c>
      <c r="AW27" s="51" t="s">
        <v>75</v>
      </c>
      <c r="AX27" s="51" t="s">
        <v>75</v>
      </c>
      <c r="AY27" s="51" t="s">
        <v>75</v>
      </c>
      <c r="AZ27" s="51" t="s">
        <v>75</v>
      </c>
      <c r="BA27" s="51" t="s">
        <v>75</v>
      </c>
      <c r="BB27" s="51" t="s">
        <v>75</v>
      </c>
      <c r="BC27" s="51" t="s">
        <v>75</v>
      </c>
    </row>
    <row r="28" spans="1:136" s="16" customFormat="1" ht="21" hidden="1" customHeight="1">
      <c r="A28" s="38" t="s">
        <v>88</v>
      </c>
      <c r="B28" s="39" t="s">
        <v>89</v>
      </c>
      <c r="C28" s="52" t="s">
        <v>70</v>
      </c>
      <c r="D28" s="61" t="s">
        <v>75</v>
      </c>
      <c r="E28" s="51" t="s">
        <v>75</v>
      </c>
      <c r="F28" s="51" t="s">
        <v>75</v>
      </c>
      <c r="G28" s="51" t="s">
        <v>75</v>
      </c>
      <c r="H28" s="51" t="s">
        <v>75</v>
      </c>
      <c r="I28" s="51" t="s">
        <v>75</v>
      </c>
      <c r="J28" s="51" t="s">
        <v>75</v>
      </c>
      <c r="K28" s="51" t="s">
        <v>75</v>
      </c>
      <c r="L28" s="51" t="s">
        <v>75</v>
      </c>
      <c r="M28" s="51" t="s">
        <v>75</v>
      </c>
      <c r="N28" s="51" t="s">
        <v>75</v>
      </c>
      <c r="O28" s="51" t="s">
        <v>75</v>
      </c>
      <c r="P28" s="51" t="s">
        <v>75</v>
      </c>
      <c r="Q28" s="51" t="s">
        <v>75</v>
      </c>
      <c r="R28" s="51" t="s">
        <v>75</v>
      </c>
      <c r="S28" s="51" t="s">
        <v>75</v>
      </c>
      <c r="T28" s="51" t="s">
        <v>75</v>
      </c>
      <c r="U28" s="51" t="s">
        <v>75</v>
      </c>
      <c r="V28" s="51" t="s">
        <v>75</v>
      </c>
      <c r="W28" s="51" t="s">
        <v>75</v>
      </c>
      <c r="X28" s="51" t="s">
        <v>75</v>
      </c>
      <c r="Y28" s="51" t="s">
        <v>75</v>
      </c>
      <c r="Z28" s="51" t="s">
        <v>75</v>
      </c>
      <c r="AA28" s="51" t="s">
        <v>75</v>
      </c>
      <c r="AB28" s="51" t="s">
        <v>75</v>
      </c>
      <c r="AC28" s="51" t="s">
        <v>75</v>
      </c>
      <c r="AD28" s="71" t="s">
        <v>75</v>
      </c>
      <c r="AE28" s="51" t="s">
        <v>75</v>
      </c>
      <c r="AF28" s="51" t="s">
        <v>75</v>
      </c>
      <c r="AG28" s="51" t="s">
        <v>75</v>
      </c>
      <c r="AH28" s="51" t="s">
        <v>75</v>
      </c>
      <c r="AI28" s="51" t="s">
        <v>75</v>
      </c>
      <c r="AJ28" s="51" t="s">
        <v>75</v>
      </c>
      <c r="AK28" s="51" t="s">
        <v>75</v>
      </c>
      <c r="AL28" s="51" t="s">
        <v>75</v>
      </c>
      <c r="AM28" s="51" t="s">
        <v>75</v>
      </c>
      <c r="AN28" s="51" t="s">
        <v>75</v>
      </c>
      <c r="AO28" s="51" t="s">
        <v>75</v>
      </c>
      <c r="AP28" s="51" t="s">
        <v>75</v>
      </c>
      <c r="AQ28" s="51" t="s">
        <v>75</v>
      </c>
      <c r="AR28" s="51" t="s">
        <v>75</v>
      </c>
      <c r="AS28" s="51" t="s">
        <v>75</v>
      </c>
      <c r="AT28" s="51" t="s">
        <v>75</v>
      </c>
      <c r="AU28" s="51" t="s">
        <v>75</v>
      </c>
      <c r="AV28" s="51" t="s">
        <v>75</v>
      </c>
      <c r="AW28" s="51" t="s">
        <v>75</v>
      </c>
      <c r="AX28" s="51" t="s">
        <v>75</v>
      </c>
      <c r="AY28" s="51" t="s">
        <v>75</v>
      </c>
      <c r="AZ28" s="51" t="s">
        <v>75</v>
      </c>
      <c r="BA28" s="51" t="s">
        <v>75</v>
      </c>
      <c r="BB28" s="51" t="s">
        <v>75</v>
      </c>
      <c r="BC28" s="51" t="s">
        <v>75</v>
      </c>
    </row>
    <row r="29" spans="1:136" s="16" customFormat="1" ht="22.15" hidden="1" customHeight="1">
      <c r="A29" s="40" t="s">
        <v>90</v>
      </c>
      <c r="B29" s="41" t="s">
        <v>91</v>
      </c>
      <c r="C29" s="52" t="s">
        <v>70</v>
      </c>
      <c r="D29" s="61" t="s">
        <v>75</v>
      </c>
      <c r="E29" s="51" t="s">
        <v>75</v>
      </c>
      <c r="F29" s="51" t="s">
        <v>75</v>
      </c>
      <c r="G29" s="51" t="s">
        <v>75</v>
      </c>
      <c r="H29" s="51" t="s">
        <v>75</v>
      </c>
      <c r="I29" s="51" t="s">
        <v>75</v>
      </c>
      <c r="J29" s="51" t="s">
        <v>75</v>
      </c>
      <c r="K29" s="51" t="s">
        <v>75</v>
      </c>
      <c r="L29" s="51" t="s">
        <v>75</v>
      </c>
      <c r="M29" s="51" t="s">
        <v>75</v>
      </c>
      <c r="N29" s="51" t="s">
        <v>75</v>
      </c>
      <c r="O29" s="51" t="s">
        <v>75</v>
      </c>
      <c r="P29" s="51" t="s">
        <v>75</v>
      </c>
      <c r="Q29" s="51" t="s">
        <v>75</v>
      </c>
      <c r="R29" s="51" t="s">
        <v>75</v>
      </c>
      <c r="S29" s="51" t="s">
        <v>75</v>
      </c>
      <c r="T29" s="51" t="s">
        <v>75</v>
      </c>
      <c r="U29" s="51" t="s">
        <v>75</v>
      </c>
      <c r="V29" s="51" t="s">
        <v>75</v>
      </c>
      <c r="W29" s="51" t="s">
        <v>75</v>
      </c>
      <c r="X29" s="51" t="s">
        <v>75</v>
      </c>
      <c r="Y29" s="51" t="s">
        <v>75</v>
      </c>
      <c r="Z29" s="51" t="s">
        <v>75</v>
      </c>
      <c r="AA29" s="51" t="s">
        <v>75</v>
      </c>
      <c r="AB29" s="51" t="s">
        <v>75</v>
      </c>
      <c r="AC29" s="51" t="s">
        <v>75</v>
      </c>
      <c r="AD29" s="71" t="s">
        <v>75</v>
      </c>
      <c r="AE29" s="51" t="s">
        <v>75</v>
      </c>
      <c r="AF29" s="51" t="s">
        <v>75</v>
      </c>
      <c r="AG29" s="51" t="s">
        <v>75</v>
      </c>
      <c r="AH29" s="51" t="s">
        <v>75</v>
      </c>
      <c r="AI29" s="51" t="s">
        <v>75</v>
      </c>
      <c r="AJ29" s="51" t="s">
        <v>75</v>
      </c>
      <c r="AK29" s="51" t="s">
        <v>75</v>
      </c>
      <c r="AL29" s="51" t="s">
        <v>75</v>
      </c>
      <c r="AM29" s="51" t="s">
        <v>75</v>
      </c>
      <c r="AN29" s="51" t="s">
        <v>75</v>
      </c>
      <c r="AO29" s="51" t="s">
        <v>75</v>
      </c>
      <c r="AP29" s="51" t="s">
        <v>75</v>
      </c>
      <c r="AQ29" s="51" t="s">
        <v>75</v>
      </c>
      <c r="AR29" s="51" t="s">
        <v>75</v>
      </c>
      <c r="AS29" s="51" t="s">
        <v>75</v>
      </c>
      <c r="AT29" s="51" t="s">
        <v>75</v>
      </c>
      <c r="AU29" s="51" t="s">
        <v>75</v>
      </c>
      <c r="AV29" s="51" t="s">
        <v>75</v>
      </c>
      <c r="AW29" s="51" t="s">
        <v>75</v>
      </c>
      <c r="AX29" s="51" t="s">
        <v>75</v>
      </c>
      <c r="AY29" s="51" t="s">
        <v>75</v>
      </c>
      <c r="AZ29" s="51" t="s">
        <v>75</v>
      </c>
      <c r="BA29" s="51" t="s">
        <v>75</v>
      </c>
      <c r="BB29" s="51" t="s">
        <v>75</v>
      </c>
      <c r="BC29" s="51" t="s">
        <v>75</v>
      </c>
    </row>
    <row r="30" spans="1:136" s="16" customFormat="1" ht="25.15" hidden="1" customHeight="1">
      <c r="A30" s="40" t="s">
        <v>92</v>
      </c>
      <c r="B30" s="41" t="s">
        <v>93</v>
      </c>
      <c r="C30" s="52" t="s">
        <v>70</v>
      </c>
      <c r="D30" s="61" t="s">
        <v>75</v>
      </c>
      <c r="E30" s="51" t="s">
        <v>75</v>
      </c>
      <c r="F30" s="51" t="s">
        <v>75</v>
      </c>
      <c r="G30" s="51" t="s">
        <v>75</v>
      </c>
      <c r="H30" s="51" t="s">
        <v>75</v>
      </c>
      <c r="I30" s="51" t="s">
        <v>75</v>
      </c>
      <c r="J30" s="51" t="s">
        <v>75</v>
      </c>
      <c r="K30" s="51" t="s">
        <v>75</v>
      </c>
      <c r="L30" s="51" t="s">
        <v>75</v>
      </c>
      <c r="M30" s="51" t="s">
        <v>75</v>
      </c>
      <c r="N30" s="51" t="s">
        <v>75</v>
      </c>
      <c r="O30" s="51" t="s">
        <v>75</v>
      </c>
      <c r="P30" s="51" t="s">
        <v>75</v>
      </c>
      <c r="Q30" s="51" t="s">
        <v>75</v>
      </c>
      <c r="R30" s="51" t="s">
        <v>75</v>
      </c>
      <c r="S30" s="51" t="s">
        <v>75</v>
      </c>
      <c r="T30" s="51" t="s">
        <v>75</v>
      </c>
      <c r="U30" s="51" t="s">
        <v>75</v>
      </c>
      <c r="V30" s="51" t="s">
        <v>75</v>
      </c>
      <c r="W30" s="51" t="s">
        <v>75</v>
      </c>
      <c r="X30" s="51" t="s">
        <v>75</v>
      </c>
      <c r="Y30" s="51" t="s">
        <v>75</v>
      </c>
      <c r="Z30" s="51" t="s">
        <v>75</v>
      </c>
      <c r="AA30" s="51" t="s">
        <v>75</v>
      </c>
      <c r="AB30" s="51" t="s">
        <v>75</v>
      </c>
      <c r="AC30" s="51" t="s">
        <v>75</v>
      </c>
      <c r="AD30" s="71" t="s">
        <v>75</v>
      </c>
      <c r="AE30" s="51" t="s">
        <v>75</v>
      </c>
      <c r="AF30" s="51" t="s">
        <v>75</v>
      </c>
      <c r="AG30" s="51" t="s">
        <v>75</v>
      </c>
      <c r="AH30" s="51" t="s">
        <v>75</v>
      </c>
      <c r="AI30" s="51" t="s">
        <v>75</v>
      </c>
      <c r="AJ30" s="51" t="s">
        <v>75</v>
      </c>
      <c r="AK30" s="51" t="s">
        <v>75</v>
      </c>
      <c r="AL30" s="51" t="s">
        <v>75</v>
      </c>
      <c r="AM30" s="51" t="s">
        <v>75</v>
      </c>
      <c r="AN30" s="51" t="s">
        <v>75</v>
      </c>
      <c r="AO30" s="51" t="s">
        <v>75</v>
      </c>
      <c r="AP30" s="51" t="s">
        <v>75</v>
      </c>
      <c r="AQ30" s="51" t="s">
        <v>75</v>
      </c>
      <c r="AR30" s="51" t="s">
        <v>75</v>
      </c>
      <c r="AS30" s="51" t="s">
        <v>75</v>
      </c>
      <c r="AT30" s="51" t="s">
        <v>75</v>
      </c>
      <c r="AU30" s="51" t="s">
        <v>75</v>
      </c>
      <c r="AV30" s="51" t="s">
        <v>75</v>
      </c>
      <c r="AW30" s="51" t="s">
        <v>75</v>
      </c>
      <c r="AX30" s="51" t="s">
        <v>75</v>
      </c>
      <c r="AY30" s="51" t="s">
        <v>75</v>
      </c>
      <c r="AZ30" s="51" t="s">
        <v>75</v>
      </c>
      <c r="BA30" s="51" t="s">
        <v>75</v>
      </c>
      <c r="BB30" s="51" t="s">
        <v>75</v>
      </c>
      <c r="BC30" s="51" t="s">
        <v>75</v>
      </c>
    </row>
    <row r="31" spans="1:136" s="16" customFormat="1" ht="23.45" hidden="1" customHeight="1">
      <c r="A31" s="40" t="s">
        <v>94</v>
      </c>
      <c r="B31" s="41" t="s">
        <v>95</v>
      </c>
      <c r="C31" s="52" t="s">
        <v>70</v>
      </c>
      <c r="D31" s="61" t="s">
        <v>75</v>
      </c>
      <c r="E31" s="51" t="s">
        <v>75</v>
      </c>
      <c r="F31" s="51" t="s">
        <v>75</v>
      </c>
      <c r="G31" s="51" t="s">
        <v>75</v>
      </c>
      <c r="H31" s="51" t="s">
        <v>75</v>
      </c>
      <c r="I31" s="51" t="s">
        <v>75</v>
      </c>
      <c r="J31" s="51" t="s">
        <v>75</v>
      </c>
      <c r="K31" s="51" t="s">
        <v>75</v>
      </c>
      <c r="L31" s="51" t="s">
        <v>75</v>
      </c>
      <c r="M31" s="51" t="s">
        <v>75</v>
      </c>
      <c r="N31" s="51" t="s">
        <v>75</v>
      </c>
      <c r="O31" s="51" t="s">
        <v>75</v>
      </c>
      <c r="P31" s="51" t="s">
        <v>75</v>
      </c>
      <c r="Q31" s="51" t="s">
        <v>75</v>
      </c>
      <c r="R31" s="51" t="s">
        <v>75</v>
      </c>
      <c r="S31" s="51" t="s">
        <v>75</v>
      </c>
      <c r="T31" s="51" t="s">
        <v>75</v>
      </c>
      <c r="U31" s="51" t="s">
        <v>75</v>
      </c>
      <c r="V31" s="51" t="s">
        <v>75</v>
      </c>
      <c r="W31" s="51" t="s">
        <v>75</v>
      </c>
      <c r="X31" s="51" t="s">
        <v>75</v>
      </c>
      <c r="Y31" s="51" t="s">
        <v>75</v>
      </c>
      <c r="Z31" s="51" t="s">
        <v>75</v>
      </c>
      <c r="AA31" s="51" t="s">
        <v>75</v>
      </c>
      <c r="AB31" s="51" t="s">
        <v>75</v>
      </c>
      <c r="AC31" s="51" t="s">
        <v>75</v>
      </c>
      <c r="AD31" s="71" t="s">
        <v>75</v>
      </c>
      <c r="AE31" s="51" t="s">
        <v>75</v>
      </c>
      <c r="AF31" s="51" t="s">
        <v>75</v>
      </c>
      <c r="AG31" s="51" t="s">
        <v>75</v>
      </c>
      <c r="AH31" s="51" t="s">
        <v>75</v>
      </c>
      <c r="AI31" s="51" t="s">
        <v>75</v>
      </c>
      <c r="AJ31" s="51" t="s">
        <v>75</v>
      </c>
      <c r="AK31" s="51" t="s">
        <v>75</v>
      </c>
      <c r="AL31" s="51" t="s">
        <v>75</v>
      </c>
      <c r="AM31" s="51" t="s">
        <v>75</v>
      </c>
      <c r="AN31" s="51" t="s">
        <v>75</v>
      </c>
      <c r="AO31" s="51" t="s">
        <v>75</v>
      </c>
      <c r="AP31" s="51" t="s">
        <v>75</v>
      </c>
      <c r="AQ31" s="51" t="s">
        <v>75</v>
      </c>
      <c r="AR31" s="51" t="s">
        <v>75</v>
      </c>
      <c r="AS31" s="51" t="s">
        <v>75</v>
      </c>
      <c r="AT31" s="51" t="s">
        <v>75</v>
      </c>
      <c r="AU31" s="51" t="s">
        <v>75</v>
      </c>
      <c r="AV31" s="51" t="s">
        <v>75</v>
      </c>
      <c r="AW31" s="51" t="s">
        <v>75</v>
      </c>
      <c r="AX31" s="51" t="s">
        <v>75</v>
      </c>
      <c r="AY31" s="51" t="s">
        <v>75</v>
      </c>
      <c r="AZ31" s="51" t="s">
        <v>75</v>
      </c>
      <c r="BA31" s="51" t="s">
        <v>75</v>
      </c>
      <c r="BB31" s="51" t="s">
        <v>75</v>
      </c>
      <c r="BC31" s="51" t="s">
        <v>75</v>
      </c>
    </row>
    <row r="32" spans="1:136" s="16" customFormat="1" ht="21.6" hidden="1" customHeight="1">
      <c r="A32" s="38" t="s">
        <v>96</v>
      </c>
      <c r="B32" s="39" t="s">
        <v>97</v>
      </c>
      <c r="C32" s="52" t="s">
        <v>70</v>
      </c>
      <c r="D32" s="61" t="s">
        <v>75</v>
      </c>
      <c r="E32" s="51" t="s">
        <v>75</v>
      </c>
      <c r="F32" s="51" t="s">
        <v>75</v>
      </c>
      <c r="G32" s="51" t="s">
        <v>75</v>
      </c>
      <c r="H32" s="51" t="s">
        <v>75</v>
      </c>
      <c r="I32" s="51" t="s">
        <v>75</v>
      </c>
      <c r="J32" s="51" t="s">
        <v>75</v>
      </c>
      <c r="K32" s="51" t="s">
        <v>75</v>
      </c>
      <c r="L32" s="51" t="s">
        <v>75</v>
      </c>
      <c r="M32" s="51" t="s">
        <v>75</v>
      </c>
      <c r="N32" s="51" t="s">
        <v>75</v>
      </c>
      <c r="O32" s="51" t="s">
        <v>75</v>
      </c>
      <c r="P32" s="51" t="s">
        <v>75</v>
      </c>
      <c r="Q32" s="51" t="s">
        <v>75</v>
      </c>
      <c r="R32" s="51" t="s">
        <v>75</v>
      </c>
      <c r="S32" s="51" t="s">
        <v>75</v>
      </c>
      <c r="T32" s="51" t="s">
        <v>75</v>
      </c>
      <c r="U32" s="51" t="s">
        <v>75</v>
      </c>
      <c r="V32" s="51" t="s">
        <v>75</v>
      </c>
      <c r="W32" s="51" t="s">
        <v>75</v>
      </c>
      <c r="X32" s="51" t="s">
        <v>75</v>
      </c>
      <c r="Y32" s="51" t="s">
        <v>75</v>
      </c>
      <c r="Z32" s="51" t="s">
        <v>75</v>
      </c>
      <c r="AA32" s="51" t="s">
        <v>75</v>
      </c>
      <c r="AB32" s="51" t="s">
        <v>75</v>
      </c>
      <c r="AC32" s="51" t="s">
        <v>75</v>
      </c>
      <c r="AD32" s="71" t="s">
        <v>75</v>
      </c>
      <c r="AE32" s="51" t="s">
        <v>75</v>
      </c>
      <c r="AF32" s="51" t="s">
        <v>75</v>
      </c>
      <c r="AG32" s="51" t="s">
        <v>75</v>
      </c>
      <c r="AH32" s="51" t="s">
        <v>75</v>
      </c>
      <c r="AI32" s="51" t="s">
        <v>75</v>
      </c>
      <c r="AJ32" s="51" t="s">
        <v>75</v>
      </c>
      <c r="AK32" s="51" t="s">
        <v>75</v>
      </c>
      <c r="AL32" s="51" t="s">
        <v>75</v>
      </c>
      <c r="AM32" s="51" t="s">
        <v>75</v>
      </c>
      <c r="AN32" s="51" t="s">
        <v>75</v>
      </c>
      <c r="AO32" s="51" t="s">
        <v>75</v>
      </c>
      <c r="AP32" s="51" t="s">
        <v>75</v>
      </c>
      <c r="AQ32" s="51" t="s">
        <v>75</v>
      </c>
      <c r="AR32" s="51" t="s">
        <v>75</v>
      </c>
      <c r="AS32" s="51" t="s">
        <v>75</v>
      </c>
      <c r="AT32" s="51" t="s">
        <v>75</v>
      </c>
      <c r="AU32" s="51" t="s">
        <v>75</v>
      </c>
      <c r="AV32" s="51" t="s">
        <v>75</v>
      </c>
      <c r="AW32" s="51" t="s">
        <v>75</v>
      </c>
      <c r="AX32" s="51" t="s">
        <v>75</v>
      </c>
      <c r="AY32" s="51" t="s">
        <v>75</v>
      </c>
      <c r="AZ32" s="51" t="s">
        <v>75</v>
      </c>
      <c r="BA32" s="51" t="s">
        <v>75</v>
      </c>
      <c r="BB32" s="51" t="s">
        <v>75</v>
      </c>
      <c r="BC32" s="51" t="s">
        <v>75</v>
      </c>
    </row>
    <row r="33" spans="1:136" s="16" customFormat="1" ht="28.15" hidden="1" customHeight="1">
      <c r="A33" s="38" t="s">
        <v>98</v>
      </c>
      <c r="B33" s="39" t="s">
        <v>99</v>
      </c>
      <c r="C33" s="52" t="s">
        <v>70</v>
      </c>
      <c r="D33" s="61" t="s">
        <v>75</v>
      </c>
      <c r="E33" s="51" t="s">
        <v>75</v>
      </c>
      <c r="F33" s="51" t="s">
        <v>75</v>
      </c>
      <c r="G33" s="51" t="s">
        <v>75</v>
      </c>
      <c r="H33" s="51" t="s">
        <v>75</v>
      </c>
      <c r="I33" s="51" t="s">
        <v>75</v>
      </c>
      <c r="J33" s="51" t="s">
        <v>75</v>
      </c>
      <c r="K33" s="51" t="s">
        <v>75</v>
      </c>
      <c r="L33" s="51" t="s">
        <v>75</v>
      </c>
      <c r="M33" s="51" t="s">
        <v>75</v>
      </c>
      <c r="N33" s="51" t="s">
        <v>75</v>
      </c>
      <c r="O33" s="51" t="s">
        <v>75</v>
      </c>
      <c r="P33" s="51" t="s">
        <v>75</v>
      </c>
      <c r="Q33" s="51" t="s">
        <v>75</v>
      </c>
      <c r="R33" s="51" t="s">
        <v>75</v>
      </c>
      <c r="S33" s="51" t="s">
        <v>75</v>
      </c>
      <c r="T33" s="51" t="s">
        <v>75</v>
      </c>
      <c r="U33" s="51" t="s">
        <v>75</v>
      </c>
      <c r="V33" s="51" t="s">
        <v>75</v>
      </c>
      <c r="W33" s="51" t="s">
        <v>75</v>
      </c>
      <c r="X33" s="51" t="s">
        <v>75</v>
      </c>
      <c r="Y33" s="51" t="s">
        <v>75</v>
      </c>
      <c r="Z33" s="51" t="s">
        <v>75</v>
      </c>
      <c r="AA33" s="51" t="s">
        <v>75</v>
      </c>
      <c r="AB33" s="51" t="s">
        <v>75</v>
      </c>
      <c r="AC33" s="51" t="s">
        <v>75</v>
      </c>
      <c r="AD33" s="71" t="s">
        <v>75</v>
      </c>
      <c r="AE33" s="51" t="s">
        <v>75</v>
      </c>
      <c r="AF33" s="51" t="s">
        <v>75</v>
      </c>
      <c r="AG33" s="51" t="s">
        <v>75</v>
      </c>
      <c r="AH33" s="51" t="s">
        <v>75</v>
      </c>
      <c r="AI33" s="51" t="s">
        <v>75</v>
      </c>
      <c r="AJ33" s="51" t="s">
        <v>75</v>
      </c>
      <c r="AK33" s="51" t="s">
        <v>75</v>
      </c>
      <c r="AL33" s="51" t="s">
        <v>75</v>
      </c>
      <c r="AM33" s="51" t="s">
        <v>75</v>
      </c>
      <c r="AN33" s="51" t="s">
        <v>75</v>
      </c>
      <c r="AO33" s="51" t="s">
        <v>75</v>
      </c>
      <c r="AP33" s="51" t="s">
        <v>75</v>
      </c>
      <c r="AQ33" s="51" t="s">
        <v>75</v>
      </c>
      <c r="AR33" s="51" t="s">
        <v>75</v>
      </c>
      <c r="AS33" s="51" t="s">
        <v>75</v>
      </c>
      <c r="AT33" s="51" t="s">
        <v>75</v>
      </c>
      <c r="AU33" s="51" t="s">
        <v>75</v>
      </c>
      <c r="AV33" s="51" t="s">
        <v>75</v>
      </c>
      <c r="AW33" s="51" t="s">
        <v>75</v>
      </c>
      <c r="AX33" s="51" t="s">
        <v>75</v>
      </c>
      <c r="AY33" s="51" t="s">
        <v>75</v>
      </c>
      <c r="AZ33" s="51" t="s">
        <v>75</v>
      </c>
      <c r="BA33" s="51" t="s">
        <v>75</v>
      </c>
      <c r="BB33" s="51" t="s">
        <v>75</v>
      </c>
      <c r="BC33" s="51" t="s">
        <v>75</v>
      </c>
    </row>
    <row r="34" spans="1:136" s="16" customFormat="1" ht="25.9" hidden="1" customHeight="1">
      <c r="A34" s="38" t="s">
        <v>100</v>
      </c>
      <c r="B34" s="39" t="s">
        <v>101</v>
      </c>
      <c r="C34" s="52" t="s">
        <v>70</v>
      </c>
      <c r="D34" s="61" t="s">
        <v>75</v>
      </c>
      <c r="E34" s="51" t="s">
        <v>75</v>
      </c>
      <c r="F34" s="51" t="s">
        <v>75</v>
      </c>
      <c r="G34" s="51" t="s">
        <v>75</v>
      </c>
      <c r="H34" s="51" t="s">
        <v>75</v>
      </c>
      <c r="I34" s="51" t="s">
        <v>75</v>
      </c>
      <c r="J34" s="51" t="s">
        <v>75</v>
      </c>
      <c r="K34" s="51" t="s">
        <v>75</v>
      </c>
      <c r="L34" s="51" t="s">
        <v>75</v>
      </c>
      <c r="M34" s="51" t="s">
        <v>75</v>
      </c>
      <c r="N34" s="51" t="s">
        <v>75</v>
      </c>
      <c r="O34" s="51" t="s">
        <v>75</v>
      </c>
      <c r="P34" s="51" t="s">
        <v>75</v>
      </c>
      <c r="Q34" s="51" t="s">
        <v>75</v>
      </c>
      <c r="R34" s="51" t="s">
        <v>75</v>
      </c>
      <c r="S34" s="51" t="s">
        <v>75</v>
      </c>
      <c r="T34" s="51" t="s">
        <v>75</v>
      </c>
      <c r="U34" s="51" t="s">
        <v>75</v>
      </c>
      <c r="V34" s="51" t="s">
        <v>75</v>
      </c>
      <c r="W34" s="51" t="s">
        <v>75</v>
      </c>
      <c r="X34" s="51" t="s">
        <v>75</v>
      </c>
      <c r="Y34" s="51" t="s">
        <v>75</v>
      </c>
      <c r="Z34" s="51" t="s">
        <v>75</v>
      </c>
      <c r="AA34" s="51" t="s">
        <v>75</v>
      </c>
      <c r="AB34" s="51" t="s">
        <v>75</v>
      </c>
      <c r="AC34" s="51" t="s">
        <v>75</v>
      </c>
      <c r="AD34" s="71" t="s">
        <v>75</v>
      </c>
      <c r="AE34" s="51" t="s">
        <v>75</v>
      </c>
      <c r="AF34" s="51" t="s">
        <v>75</v>
      </c>
      <c r="AG34" s="51" t="s">
        <v>75</v>
      </c>
      <c r="AH34" s="51" t="s">
        <v>75</v>
      </c>
      <c r="AI34" s="51" t="s">
        <v>75</v>
      </c>
      <c r="AJ34" s="51" t="s">
        <v>75</v>
      </c>
      <c r="AK34" s="51" t="s">
        <v>75</v>
      </c>
      <c r="AL34" s="51" t="s">
        <v>75</v>
      </c>
      <c r="AM34" s="51" t="s">
        <v>75</v>
      </c>
      <c r="AN34" s="51" t="s">
        <v>75</v>
      </c>
      <c r="AO34" s="51" t="s">
        <v>75</v>
      </c>
      <c r="AP34" s="51" t="s">
        <v>75</v>
      </c>
      <c r="AQ34" s="51" t="s">
        <v>75</v>
      </c>
      <c r="AR34" s="51" t="s">
        <v>75</v>
      </c>
      <c r="AS34" s="51" t="s">
        <v>75</v>
      </c>
      <c r="AT34" s="51" t="s">
        <v>75</v>
      </c>
      <c r="AU34" s="51" t="s">
        <v>75</v>
      </c>
      <c r="AV34" s="51" t="s">
        <v>75</v>
      </c>
      <c r="AW34" s="51" t="s">
        <v>75</v>
      </c>
      <c r="AX34" s="51" t="s">
        <v>75</v>
      </c>
      <c r="AY34" s="51" t="s">
        <v>75</v>
      </c>
      <c r="AZ34" s="51" t="s">
        <v>75</v>
      </c>
      <c r="BA34" s="51" t="s">
        <v>75</v>
      </c>
      <c r="BB34" s="51" t="s">
        <v>75</v>
      </c>
      <c r="BC34" s="51" t="s">
        <v>75</v>
      </c>
    </row>
    <row r="35" spans="1:136" s="16" customFormat="1" ht="21.6" hidden="1" customHeight="1">
      <c r="A35" s="38" t="s">
        <v>102</v>
      </c>
      <c r="B35" s="39" t="s">
        <v>103</v>
      </c>
      <c r="C35" s="52" t="s">
        <v>70</v>
      </c>
      <c r="D35" s="61" t="s">
        <v>75</v>
      </c>
      <c r="E35" s="51" t="s">
        <v>75</v>
      </c>
      <c r="F35" s="51" t="s">
        <v>75</v>
      </c>
      <c r="G35" s="51" t="s">
        <v>75</v>
      </c>
      <c r="H35" s="51" t="s">
        <v>75</v>
      </c>
      <c r="I35" s="51" t="s">
        <v>75</v>
      </c>
      <c r="J35" s="51" t="s">
        <v>75</v>
      </c>
      <c r="K35" s="51" t="s">
        <v>75</v>
      </c>
      <c r="L35" s="51" t="s">
        <v>75</v>
      </c>
      <c r="M35" s="51" t="s">
        <v>75</v>
      </c>
      <c r="N35" s="51" t="s">
        <v>75</v>
      </c>
      <c r="O35" s="51" t="s">
        <v>75</v>
      </c>
      <c r="P35" s="51" t="s">
        <v>75</v>
      </c>
      <c r="Q35" s="51" t="s">
        <v>75</v>
      </c>
      <c r="R35" s="51" t="s">
        <v>75</v>
      </c>
      <c r="S35" s="51" t="s">
        <v>75</v>
      </c>
      <c r="T35" s="51" t="s">
        <v>75</v>
      </c>
      <c r="U35" s="51" t="s">
        <v>75</v>
      </c>
      <c r="V35" s="51" t="s">
        <v>75</v>
      </c>
      <c r="W35" s="51" t="s">
        <v>75</v>
      </c>
      <c r="X35" s="51" t="s">
        <v>75</v>
      </c>
      <c r="Y35" s="51" t="s">
        <v>75</v>
      </c>
      <c r="Z35" s="51" t="s">
        <v>75</v>
      </c>
      <c r="AA35" s="51" t="s">
        <v>75</v>
      </c>
      <c r="AB35" s="51" t="s">
        <v>75</v>
      </c>
      <c r="AC35" s="51" t="s">
        <v>75</v>
      </c>
      <c r="AD35" s="71" t="s">
        <v>75</v>
      </c>
      <c r="AE35" s="51" t="s">
        <v>75</v>
      </c>
      <c r="AF35" s="51" t="s">
        <v>75</v>
      </c>
      <c r="AG35" s="51" t="s">
        <v>75</v>
      </c>
      <c r="AH35" s="51" t="s">
        <v>75</v>
      </c>
      <c r="AI35" s="51" t="s">
        <v>75</v>
      </c>
      <c r="AJ35" s="51" t="s">
        <v>75</v>
      </c>
      <c r="AK35" s="51" t="s">
        <v>75</v>
      </c>
      <c r="AL35" s="51" t="s">
        <v>75</v>
      </c>
      <c r="AM35" s="51" t="s">
        <v>75</v>
      </c>
      <c r="AN35" s="51" t="s">
        <v>75</v>
      </c>
      <c r="AO35" s="51" t="s">
        <v>75</v>
      </c>
      <c r="AP35" s="51" t="s">
        <v>75</v>
      </c>
      <c r="AQ35" s="51" t="s">
        <v>75</v>
      </c>
      <c r="AR35" s="51" t="s">
        <v>75</v>
      </c>
      <c r="AS35" s="51" t="s">
        <v>75</v>
      </c>
      <c r="AT35" s="51" t="s">
        <v>75</v>
      </c>
      <c r="AU35" s="51" t="s">
        <v>75</v>
      </c>
      <c r="AV35" s="51" t="s">
        <v>75</v>
      </c>
      <c r="AW35" s="51" t="s">
        <v>75</v>
      </c>
      <c r="AX35" s="51" t="s">
        <v>75</v>
      </c>
      <c r="AY35" s="51" t="s">
        <v>75</v>
      </c>
      <c r="AZ35" s="51" t="s">
        <v>75</v>
      </c>
      <c r="BA35" s="51" t="s">
        <v>75</v>
      </c>
      <c r="BB35" s="51" t="s">
        <v>75</v>
      </c>
      <c r="BC35" s="51" t="s">
        <v>75</v>
      </c>
    </row>
    <row r="36" spans="1:136" s="16" customFormat="1" ht="23.45" hidden="1" customHeight="1">
      <c r="A36" s="38" t="s">
        <v>104</v>
      </c>
      <c r="B36" s="39" t="s">
        <v>105</v>
      </c>
      <c r="C36" s="52" t="s">
        <v>70</v>
      </c>
      <c r="D36" s="61" t="s">
        <v>75</v>
      </c>
      <c r="E36" s="51" t="s">
        <v>75</v>
      </c>
      <c r="F36" s="51" t="s">
        <v>75</v>
      </c>
      <c r="G36" s="51" t="s">
        <v>75</v>
      </c>
      <c r="H36" s="51" t="s">
        <v>75</v>
      </c>
      <c r="I36" s="51" t="s">
        <v>75</v>
      </c>
      <c r="J36" s="51" t="s">
        <v>75</v>
      </c>
      <c r="K36" s="51" t="s">
        <v>75</v>
      </c>
      <c r="L36" s="51" t="s">
        <v>75</v>
      </c>
      <c r="M36" s="51" t="s">
        <v>75</v>
      </c>
      <c r="N36" s="51" t="s">
        <v>75</v>
      </c>
      <c r="O36" s="51" t="s">
        <v>75</v>
      </c>
      <c r="P36" s="51" t="s">
        <v>75</v>
      </c>
      <c r="Q36" s="51" t="s">
        <v>75</v>
      </c>
      <c r="R36" s="51" t="s">
        <v>75</v>
      </c>
      <c r="S36" s="51" t="s">
        <v>75</v>
      </c>
      <c r="T36" s="51" t="s">
        <v>75</v>
      </c>
      <c r="U36" s="51" t="s">
        <v>75</v>
      </c>
      <c r="V36" s="51" t="s">
        <v>75</v>
      </c>
      <c r="W36" s="51" t="s">
        <v>75</v>
      </c>
      <c r="X36" s="51" t="s">
        <v>75</v>
      </c>
      <c r="Y36" s="51" t="s">
        <v>75</v>
      </c>
      <c r="Z36" s="51" t="s">
        <v>75</v>
      </c>
      <c r="AA36" s="51" t="s">
        <v>75</v>
      </c>
      <c r="AB36" s="51" t="s">
        <v>75</v>
      </c>
      <c r="AC36" s="51" t="s">
        <v>75</v>
      </c>
      <c r="AD36" s="71" t="s">
        <v>75</v>
      </c>
      <c r="AE36" s="51" t="s">
        <v>75</v>
      </c>
      <c r="AF36" s="51" t="s">
        <v>75</v>
      </c>
      <c r="AG36" s="51" t="s">
        <v>75</v>
      </c>
      <c r="AH36" s="51" t="s">
        <v>75</v>
      </c>
      <c r="AI36" s="51" t="s">
        <v>75</v>
      </c>
      <c r="AJ36" s="51" t="s">
        <v>75</v>
      </c>
      <c r="AK36" s="51" t="s">
        <v>75</v>
      </c>
      <c r="AL36" s="51" t="s">
        <v>75</v>
      </c>
      <c r="AM36" s="51" t="s">
        <v>75</v>
      </c>
      <c r="AN36" s="51" t="s">
        <v>75</v>
      </c>
      <c r="AO36" s="51" t="s">
        <v>75</v>
      </c>
      <c r="AP36" s="51" t="s">
        <v>75</v>
      </c>
      <c r="AQ36" s="51" t="s">
        <v>75</v>
      </c>
      <c r="AR36" s="51" t="s">
        <v>75</v>
      </c>
      <c r="AS36" s="51" t="s">
        <v>75</v>
      </c>
      <c r="AT36" s="51" t="s">
        <v>75</v>
      </c>
      <c r="AU36" s="51" t="s">
        <v>75</v>
      </c>
      <c r="AV36" s="51" t="s">
        <v>75</v>
      </c>
      <c r="AW36" s="51" t="s">
        <v>75</v>
      </c>
      <c r="AX36" s="51" t="s">
        <v>75</v>
      </c>
      <c r="AY36" s="51" t="s">
        <v>75</v>
      </c>
      <c r="AZ36" s="51" t="s">
        <v>75</v>
      </c>
      <c r="BA36" s="51" t="s">
        <v>75</v>
      </c>
      <c r="BB36" s="51" t="s">
        <v>75</v>
      </c>
      <c r="BC36" s="51" t="s">
        <v>75</v>
      </c>
    </row>
    <row r="37" spans="1:136" s="16" customFormat="1" ht="25.15" hidden="1" customHeight="1">
      <c r="A37" s="38" t="s">
        <v>104</v>
      </c>
      <c r="B37" s="39" t="s">
        <v>106</v>
      </c>
      <c r="C37" s="52" t="s">
        <v>70</v>
      </c>
      <c r="D37" s="61" t="s">
        <v>75</v>
      </c>
      <c r="E37" s="51" t="s">
        <v>75</v>
      </c>
      <c r="F37" s="51" t="s">
        <v>75</v>
      </c>
      <c r="G37" s="51" t="s">
        <v>75</v>
      </c>
      <c r="H37" s="51" t="s">
        <v>75</v>
      </c>
      <c r="I37" s="51" t="s">
        <v>75</v>
      </c>
      <c r="J37" s="51" t="s">
        <v>75</v>
      </c>
      <c r="K37" s="51" t="s">
        <v>75</v>
      </c>
      <c r="L37" s="51" t="s">
        <v>75</v>
      </c>
      <c r="M37" s="51" t="s">
        <v>75</v>
      </c>
      <c r="N37" s="51" t="s">
        <v>75</v>
      </c>
      <c r="O37" s="51" t="s">
        <v>75</v>
      </c>
      <c r="P37" s="51" t="s">
        <v>75</v>
      </c>
      <c r="Q37" s="51" t="s">
        <v>75</v>
      </c>
      <c r="R37" s="51" t="s">
        <v>75</v>
      </c>
      <c r="S37" s="51" t="s">
        <v>75</v>
      </c>
      <c r="T37" s="51" t="s">
        <v>75</v>
      </c>
      <c r="U37" s="51" t="s">
        <v>75</v>
      </c>
      <c r="V37" s="51" t="s">
        <v>75</v>
      </c>
      <c r="W37" s="51" t="s">
        <v>75</v>
      </c>
      <c r="X37" s="51" t="s">
        <v>75</v>
      </c>
      <c r="Y37" s="51" t="s">
        <v>75</v>
      </c>
      <c r="Z37" s="51" t="s">
        <v>75</v>
      </c>
      <c r="AA37" s="51" t="s">
        <v>75</v>
      </c>
      <c r="AB37" s="51" t="s">
        <v>75</v>
      </c>
      <c r="AC37" s="51" t="s">
        <v>75</v>
      </c>
      <c r="AD37" s="71" t="s">
        <v>75</v>
      </c>
      <c r="AE37" s="51" t="s">
        <v>75</v>
      </c>
      <c r="AF37" s="51" t="s">
        <v>75</v>
      </c>
      <c r="AG37" s="51" t="s">
        <v>75</v>
      </c>
      <c r="AH37" s="51" t="s">
        <v>75</v>
      </c>
      <c r="AI37" s="51" t="s">
        <v>75</v>
      </c>
      <c r="AJ37" s="51" t="s">
        <v>75</v>
      </c>
      <c r="AK37" s="51" t="s">
        <v>75</v>
      </c>
      <c r="AL37" s="51" t="s">
        <v>75</v>
      </c>
      <c r="AM37" s="51" t="s">
        <v>75</v>
      </c>
      <c r="AN37" s="51" t="s">
        <v>75</v>
      </c>
      <c r="AO37" s="51" t="s">
        <v>75</v>
      </c>
      <c r="AP37" s="51" t="s">
        <v>75</v>
      </c>
      <c r="AQ37" s="51" t="s">
        <v>75</v>
      </c>
      <c r="AR37" s="51" t="s">
        <v>75</v>
      </c>
      <c r="AS37" s="51" t="s">
        <v>75</v>
      </c>
      <c r="AT37" s="51" t="s">
        <v>75</v>
      </c>
      <c r="AU37" s="51" t="s">
        <v>75</v>
      </c>
      <c r="AV37" s="51" t="s">
        <v>75</v>
      </c>
      <c r="AW37" s="51" t="s">
        <v>75</v>
      </c>
      <c r="AX37" s="51" t="s">
        <v>75</v>
      </c>
      <c r="AY37" s="51" t="s">
        <v>75</v>
      </c>
      <c r="AZ37" s="51" t="s">
        <v>75</v>
      </c>
      <c r="BA37" s="51" t="s">
        <v>75</v>
      </c>
      <c r="BB37" s="51" t="s">
        <v>75</v>
      </c>
      <c r="BC37" s="51" t="s">
        <v>75</v>
      </c>
    </row>
    <row r="38" spans="1:136" s="16" customFormat="1" ht="36.6" hidden="1" customHeight="1">
      <c r="A38" s="38" t="s">
        <v>104</v>
      </c>
      <c r="B38" s="39" t="s">
        <v>107</v>
      </c>
      <c r="C38" s="52" t="s">
        <v>70</v>
      </c>
      <c r="D38" s="61" t="s">
        <v>75</v>
      </c>
      <c r="E38" s="51" t="s">
        <v>75</v>
      </c>
      <c r="F38" s="51" t="s">
        <v>75</v>
      </c>
      <c r="G38" s="51" t="s">
        <v>75</v>
      </c>
      <c r="H38" s="51" t="s">
        <v>75</v>
      </c>
      <c r="I38" s="51" t="s">
        <v>75</v>
      </c>
      <c r="J38" s="51" t="s">
        <v>75</v>
      </c>
      <c r="K38" s="51" t="s">
        <v>75</v>
      </c>
      <c r="L38" s="51" t="s">
        <v>75</v>
      </c>
      <c r="M38" s="51" t="s">
        <v>75</v>
      </c>
      <c r="N38" s="51" t="s">
        <v>75</v>
      </c>
      <c r="O38" s="51" t="s">
        <v>75</v>
      </c>
      <c r="P38" s="51" t="s">
        <v>75</v>
      </c>
      <c r="Q38" s="51" t="s">
        <v>75</v>
      </c>
      <c r="R38" s="51" t="s">
        <v>75</v>
      </c>
      <c r="S38" s="51" t="s">
        <v>75</v>
      </c>
      <c r="T38" s="51" t="s">
        <v>75</v>
      </c>
      <c r="U38" s="51" t="s">
        <v>75</v>
      </c>
      <c r="V38" s="51" t="s">
        <v>75</v>
      </c>
      <c r="W38" s="51" t="s">
        <v>75</v>
      </c>
      <c r="X38" s="51" t="s">
        <v>75</v>
      </c>
      <c r="Y38" s="51" t="s">
        <v>75</v>
      </c>
      <c r="Z38" s="51" t="s">
        <v>75</v>
      </c>
      <c r="AA38" s="51" t="s">
        <v>75</v>
      </c>
      <c r="AB38" s="51" t="s">
        <v>75</v>
      </c>
      <c r="AC38" s="51" t="s">
        <v>75</v>
      </c>
      <c r="AD38" s="71" t="s">
        <v>75</v>
      </c>
      <c r="AE38" s="51" t="s">
        <v>75</v>
      </c>
      <c r="AF38" s="51" t="s">
        <v>75</v>
      </c>
      <c r="AG38" s="51" t="s">
        <v>75</v>
      </c>
      <c r="AH38" s="51" t="s">
        <v>75</v>
      </c>
      <c r="AI38" s="51" t="s">
        <v>75</v>
      </c>
      <c r="AJ38" s="51" t="s">
        <v>75</v>
      </c>
      <c r="AK38" s="51" t="s">
        <v>75</v>
      </c>
      <c r="AL38" s="51" t="s">
        <v>75</v>
      </c>
      <c r="AM38" s="51" t="s">
        <v>75</v>
      </c>
      <c r="AN38" s="51" t="s">
        <v>75</v>
      </c>
      <c r="AO38" s="51" t="s">
        <v>75</v>
      </c>
      <c r="AP38" s="51" t="s">
        <v>75</v>
      </c>
      <c r="AQ38" s="51" t="s">
        <v>75</v>
      </c>
      <c r="AR38" s="51" t="s">
        <v>75</v>
      </c>
      <c r="AS38" s="51" t="s">
        <v>75</v>
      </c>
      <c r="AT38" s="51" t="s">
        <v>75</v>
      </c>
      <c r="AU38" s="51" t="s">
        <v>75</v>
      </c>
      <c r="AV38" s="51" t="s">
        <v>75</v>
      </c>
      <c r="AW38" s="51" t="s">
        <v>75</v>
      </c>
      <c r="AX38" s="51" t="s">
        <v>75</v>
      </c>
      <c r="AY38" s="51" t="s">
        <v>75</v>
      </c>
      <c r="AZ38" s="51" t="s">
        <v>75</v>
      </c>
      <c r="BA38" s="51" t="s">
        <v>75</v>
      </c>
      <c r="BB38" s="51" t="s">
        <v>75</v>
      </c>
      <c r="BC38" s="51" t="s">
        <v>75</v>
      </c>
    </row>
    <row r="39" spans="1:136" s="16" customFormat="1" ht="28.9" hidden="1" customHeight="1">
      <c r="A39" s="38" t="s">
        <v>104</v>
      </c>
      <c r="B39" s="39" t="s">
        <v>108</v>
      </c>
      <c r="C39" s="52" t="s">
        <v>70</v>
      </c>
      <c r="D39" s="61" t="s">
        <v>75</v>
      </c>
      <c r="E39" s="51" t="s">
        <v>75</v>
      </c>
      <c r="F39" s="51" t="s">
        <v>75</v>
      </c>
      <c r="G39" s="51" t="s">
        <v>75</v>
      </c>
      <c r="H39" s="51" t="s">
        <v>75</v>
      </c>
      <c r="I39" s="51" t="s">
        <v>75</v>
      </c>
      <c r="J39" s="51" t="s">
        <v>75</v>
      </c>
      <c r="K39" s="51" t="s">
        <v>75</v>
      </c>
      <c r="L39" s="51" t="s">
        <v>75</v>
      </c>
      <c r="M39" s="51" t="s">
        <v>75</v>
      </c>
      <c r="N39" s="51" t="s">
        <v>75</v>
      </c>
      <c r="O39" s="51" t="s">
        <v>75</v>
      </c>
      <c r="P39" s="51" t="s">
        <v>75</v>
      </c>
      <c r="Q39" s="51" t="s">
        <v>75</v>
      </c>
      <c r="R39" s="51" t="s">
        <v>75</v>
      </c>
      <c r="S39" s="51" t="s">
        <v>75</v>
      </c>
      <c r="T39" s="51" t="s">
        <v>75</v>
      </c>
      <c r="U39" s="51" t="s">
        <v>75</v>
      </c>
      <c r="V39" s="51" t="s">
        <v>75</v>
      </c>
      <c r="W39" s="51" t="s">
        <v>75</v>
      </c>
      <c r="X39" s="51" t="s">
        <v>75</v>
      </c>
      <c r="Y39" s="51" t="s">
        <v>75</v>
      </c>
      <c r="Z39" s="51" t="s">
        <v>75</v>
      </c>
      <c r="AA39" s="51" t="s">
        <v>75</v>
      </c>
      <c r="AB39" s="51" t="s">
        <v>75</v>
      </c>
      <c r="AC39" s="51" t="s">
        <v>75</v>
      </c>
      <c r="AD39" s="71" t="s">
        <v>75</v>
      </c>
      <c r="AE39" s="51" t="s">
        <v>75</v>
      </c>
      <c r="AF39" s="51" t="s">
        <v>75</v>
      </c>
      <c r="AG39" s="51" t="s">
        <v>75</v>
      </c>
      <c r="AH39" s="51" t="s">
        <v>75</v>
      </c>
      <c r="AI39" s="51" t="s">
        <v>75</v>
      </c>
      <c r="AJ39" s="51" t="s">
        <v>75</v>
      </c>
      <c r="AK39" s="51" t="s">
        <v>75</v>
      </c>
      <c r="AL39" s="51" t="s">
        <v>75</v>
      </c>
      <c r="AM39" s="51" t="s">
        <v>75</v>
      </c>
      <c r="AN39" s="51" t="s">
        <v>75</v>
      </c>
      <c r="AO39" s="51" t="s">
        <v>75</v>
      </c>
      <c r="AP39" s="51" t="s">
        <v>75</v>
      </c>
      <c r="AQ39" s="51" t="s">
        <v>75</v>
      </c>
      <c r="AR39" s="51" t="s">
        <v>75</v>
      </c>
      <c r="AS39" s="51" t="s">
        <v>75</v>
      </c>
      <c r="AT39" s="51" t="s">
        <v>75</v>
      </c>
      <c r="AU39" s="51" t="s">
        <v>75</v>
      </c>
      <c r="AV39" s="51" t="s">
        <v>75</v>
      </c>
      <c r="AW39" s="51" t="s">
        <v>75</v>
      </c>
      <c r="AX39" s="51" t="s">
        <v>75</v>
      </c>
      <c r="AY39" s="51" t="s">
        <v>75</v>
      </c>
      <c r="AZ39" s="51" t="s">
        <v>75</v>
      </c>
      <c r="BA39" s="51" t="s">
        <v>75</v>
      </c>
      <c r="BB39" s="51" t="s">
        <v>75</v>
      </c>
      <c r="BC39" s="51" t="s">
        <v>75</v>
      </c>
    </row>
    <row r="40" spans="1:136" s="16" customFormat="1" ht="47.25" hidden="1" customHeight="1">
      <c r="A40" s="38" t="s">
        <v>109</v>
      </c>
      <c r="B40" s="39" t="s">
        <v>105</v>
      </c>
      <c r="C40" s="52" t="s">
        <v>70</v>
      </c>
      <c r="D40" s="61" t="s">
        <v>75</v>
      </c>
      <c r="E40" s="51" t="s">
        <v>75</v>
      </c>
      <c r="F40" s="51" t="s">
        <v>75</v>
      </c>
      <c r="G40" s="51" t="s">
        <v>75</v>
      </c>
      <c r="H40" s="51" t="s">
        <v>75</v>
      </c>
      <c r="I40" s="51" t="s">
        <v>75</v>
      </c>
      <c r="J40" s="51" t="s">
        <v>75</v>
      </c>
      <c r="K40" s="51" t="s">
        <v>75</v>
      </c>
      <c r="L40" s="51" t="s">
        <v>75</v>
      </c>
      <c r="M40" s="51" t="s">
        <v>75</v>
      </c>
      <c r="N40" s="51" t="s">
        <v>75</v>
      </c>
      <c r="O40" s="51" t="s">
        <v>75</v>
      </c>
      <c r="P40" s="51" t="s">
        <v>75</v>
      </c>
      <c r="Q40" s="51" t="s">
        <v>75</v>
      </c>
      <c r="R40" s="51" t="s">
        <v>75</v>
      </c>
      <c r="S40" s="51" t="s">
        <v>75</v>
      </c>
      <c r="T40" s="51" t="s">
        <v>75</v>
      </c>
      <c r="U40" s="51" t="s">
        <v>75</v>
      </c>
      <c r="V40" s="51" t="s">
        <v>75</v>
      </c>
      <c r="W40" s="51" t="s">
        <v>75</v>
      </c>
      <c r="X40" s="51" t="s">
        <v>75</v>
      </c>
      <c r="Y40" s="51" t="s">
        <v>75</v>
      </c>
      <c r="Z40" s="51" t="s">
        <v>75</v>
      </c>
      <c r="AA40" s="51" t="s">
        <v>75</v>
      </c>
      <c r="AB40" s="51" t="s">
        <v>75</v>
      </c>
      <c r="AC40" s="51" t="s">
        <v>75</v>
      </c>
      <c r="AD40" s="71" t="s">
        <v>75</v>
      </c>
      <c r="AE40" s="51" t="s">
        <v>75</v>
      </c>
      <c r="AF40" s="51" t="s">
        <v>75</v>
      </c>
      <c r="AG40" s="51" t="s">
        <v>75</v>
      </c>
      <c r="AH40" s="51" t="s">
        <v>75</v>
      </c>
      <c r="AI40" s="51" t="s">
        <v>75</v>
      </c>
      <c r="AJ40" s="51" t="s">
        <v>75</v>
      </c>
      <c r="AK40" s="51" t="s">
        <v>75</v>
      </c>
      <c r="AL40" s="51" t="s">
        <v>75</v>
      </c>
      <c r="AM40" s="51" t="s">
        <v>75</v>
      </c>
      <c r="AN40" s="51" t="s">
        <v>75</v>
      </c>
      <c r="AO40" s="51" t="s">
        <v>75</v>
      </c>
      <c r="AP40" s="51" t="s">
        <v>75</v>
      </c>
      <c r="AQ40" s="51" t="s">
        <v>75</v>
      </c>
      <c r="AR40" s="51" t="s">
        <v>75</v>
      </c>
      <c r="AS40" s="51" t="s">
        <v>75</v>
      </c>
      <c r="AT40" s="51" t="s">
        <v>75</v>
      </c>
      <c r="AU40" s="51" t="s">
        <v>75</v>
      </c>
      <c r="AV40" s="51" t="s">
        <v>75</v>
      </c>
      <c r="AW40" s="51" t="s">
        <v>75</v>
      </c>
      <c r="AX40" s="51" t="s">
        <v>75</v>
      </c>
      <c r="AY40" s="51" t="s">
        <v>75</v>
      </c>
      <c r="AZ40" s="51" t="s">
        <v>75</v>
      </c>
      <c r="BA40" s="51" t="s">
        <v>75</v>
      </c>
      <c r="BB40" s="51" t="s">
        <v>75</v>
      </c>
      <c r="BC40" s="51" t="s">
        <v>75</v>
      </c>
    </row>
    <row r="41" spans="1:136" s="16" customFormat="1" ht="28.15" hidden="1" customHeight="1">
      <c r="A41" s="38" t="s">
        <v>109</v>
      </c>
      <c r="B41" s="39" t="s">
        <v>106</v>
      </c>
      <c r="C41" s="52" t="s">
        <v>70</v>
      </c>
      <c r="D41" s="61" t="s">
        <v>75</v>
      </c>
      <c r="E41" s="51" t="s">
        <v>75</v>
      </c>
      <c r="F41" s="51" t="s">
        <v>75</v>
      </c>
      <c r="G41" s="51" t="s">
        <v>75</v>
      </c>
      <c r="H41" s="51" t="s">
        <v>75</v>
      </c>
      <c r="I41" s="51" t="s">
        <v>75</v>
      </c>
      <c r="J41" s="51" t="s">
        <v>75</v>
      </c>
      <c r="K41" s="51" t="s">
        <v>75</v>
      </c>
      <c r="L41" s="51" t="s">
        <v>75</v>
      </c>
      <c r="M41" s="51" t="s">
        <v>75</v>
      </c>
      <c r="N41" s="51" t="s">
        <v>75</v>
      </c>
      <c r="O41" s="51" t="s">
        <v>75</v>
      </c>
      <c r="P41" s="51" t="s">
        <v>75</v>
      </c>
      <c r="Q41" s="51" t="s">
        <v>75</v>
      </c>
      <c r="R41" s="51" t="s">
        <v>75</v>
      </c>
      <c r="S41" s="51" t="s">
        <v>75</v>
      </c>
      <c r="T41" s="51" t="s">
        <v>75</v>
      </c>
      <c r="U41" s="51" t="s">
        <v>75</v>
      </c>
      <c r="V41" s="51" t="s">
        <v>75</v>
      </c>
      <c r="W41" s="51" t="s">
        <v>75</v>
      </c>
      <c r="X41" s="51" t="s">
        <v>75</v>
      </c>
      <c r="Y41" s="51" t="s">
        <v>75</v>
      </c>
      <c r="Z41" s="51" t="s">
        <v>75</v>
      </c>
      <c r="AA41" s="51" t="s">
        <v>75</v>
      </c>
      <c r="AB41" s="51" t="s">
        <v>75</v>
      </c>
      <c r="AC41" s="51" t="s">
        <v>75</v>
      </c>
      <c r="AD41" s="71" t="s">
        <v>75</v>
      </c>
      <c r="AE41" s="51" t="s">
        <v>75</v>
      </c>
      <c r="AF41" s="51" t="s">
        <v>75</v>
      </c>
      <c r="AG41" s="51" t="s">
        <v>75</v>
      </c>
      <c r="AH41" s="51" t="s">
        <v>75</v>
      </c>
      <c r="AI41" s="51" t="s">
        <v>75</v>
      </c>
      <c r="AJ41" s="51" t="s">
        <v>75</v>
      </c>
      <c r="AK41" s="51" t="s">
        <v>75</v>
      </c>
      <c r="AL41" s="51" t="s">
        <v>75</v>
      </c>
      <c r="AM41" s="51" t="s">
        <v>75</v>
      </c>
      <c r="AN41" s="51" t="s">
        <v>75</v>
      </c>
      <c r="AO41" s="51" t="s">
        <v>75</v>
      </c>
      <c r="AP41" s="51" t="s">
        <v>75</v>
      </c>
      <c r="AQ41" s="51" t="s">
        <v>75</v>
      </c>
      <c r="AR41" s="51" t="s">
        <v>75</v>
      </c>
      <c r="AS41" s="51" t="s">
        <v>75</v>
      </c>
      <c r="AT41" s="51" t="s">
        <v>75</v>
      </c>
      <c r="AU41" s="51" t="s">
        <v>75</v>
      </c>
      <c r="AV41" s="51" t="s">
        <v>75</v>
      </c>
      <c r="AW41" s="51" t="s">
        <v>75</v>
      </c>
      <c r="AX41" s="51" t="s">
        <v>75</v>
      </c>
      <c r="AY41" s="51" t="s">
        <v>75</v>
      </c>
      <c r="AZ41" s="51" t="s">
        <v>75</v>
      </c>
      <c r="BA41" s="51" t="s">
        <v>75</v>
      </c>
      <c r="BB41" s="51" t="s">
        <v>75</v>
      </c>
      <c r="BC41" s="51" t="s">
        <v>75</v>
      </c>
    </row>
    <row r="42" spans="1:136" s="16" customFormat="1" ht="31.9" hidden="1" customHeight="1">
      <c r="A42" s="38" t="s">
        <v>109</v>
      </c>
      <c r="B42" s="39" t="s">
        <v>107</v>
      </c>
      <c r="C42" s="52" t="s">
        <v>70</v>
      </c>
      <c r="D42" s="61" t="s">
        <v>75</v>
      </c>
      <c r="E42" s="51" t="s">
        <v>75</v>
      </c>
      <c r="F42" s="51" t="s">
        <v>75</v>
      </c>
      <c r="G42" s="51" t="s">
        <v>75</v>
      </c>
      <c r="H42" s="51" t="s">
        <v>75</v>
      </c>
      <c r="I42" s="51" t="s">
        <v>75</v>
      </c>
      <c r="J42" s="51" t="s">
        <v>75</v>
      </c>
      <c r="K42" s="51" t="s">
        <v>75</v>
      </c>
      <c r="L42" s="51" t="s">
        <v>75</v>
      </c>
      <c r="M42" s="51" t="s">
        <v>75</v>
      </c>
      <c r="N42" s="51" t="s">
        <v>75</v>
      </c>
      <c r="O42" s="51" t="s">
        <v>75</v>
      </c>
      <c r="P42" s="51" t="s">
        <v>75</v>
      </c>
      <c r="Q42" s="51" t="s">
        <v>75</v>
      </c>
      <c r="R42" s="51" t="s">
        <v>75</v>
      </c>
      <c r="S42" s="51" t="s">
        <v>75</v>
      </c>
      <c r="T42" s="51" t="s">
        <v>75</v>
      </c>
      <c r="U42" s="51" t="s">
        <v>75</v>
      </c>
      <c r="V42" s="51" t="s">
        <v>75</v>
      </c>
      <c r="W42" s="51" t="s">
        <v>75</v>
      </c>
      <c r="X42" s="51" t="s">
        <v>75</v>
      </c>
      <c r="Y42" s="51" t="s">
        <v>75</v>
      </c>
      <c r="Z42" s="51" t="s">
        <v>75</v>
      </c>
      <c r="AA42" s="51" t="s">
        <v>75</v>
      </c>
      <c r="AB42" s="51" t="s">
        <v>75</v>
      </c>
      <c r="AC42" s="51" t="s">
        <v>75</v>
      </c>
      <c r="AD42" s="71" t="s">
        <v>75</v>
      </c>
      <c r="AE42" s="51" t="s">
        <v>75</v>
      </c>
      <c r="AF42" s="51" t="s">
        <v>75</v>
      </c>
      <c r="AG42" s="51" t="s">
        <v>75</v>
      </c>
      <c r="AH42" s="51" t="s">
        <v>75</v>
      </c>
      <c r="AI42" s="51" t="s">
        <v>75</v>
      </c>
      <c r="AJ42" s="51" t="s">
        <v>75</v>
      </c>
      <c r="AK42" s="51" t="s">
        <v>75</v>
      </c>
      <c r="AL42" s="51" t="s">
        <v>75</v>
      </c>
      <c r="AM42" s="51" t="s">
        <v>75</v>
      </c>
      <c r="AN42" s="51" t="s">
        <v>75</v>
      </c>
      <c r="AO42" s="51" t="s">
        <v>75</v>
      </c>
      <c r="AP42" s="51" t="s">
        <v>75</v>
      </c>
      <c r="AQ42" s="51" t="s">
        <v>75</v>
      </c>
      <c r="AR42" s="51" t="s">
        <v>75</v>
      </c>
      <c r="AS42" s="51" t="s">
        <v>75</v>
      </c>
      <c r="AT42" s="51" t="s">
        <v>75</v>
      </c>
      <c r="AU42" s="51" t="s">
        <v>75</v>
      </c>
      <c r="AV42" s="51" t="s">
        <v>75</v>
      </c>
      <c r="AW42" s="51" t="s">
        <v>75</v>
      </c>
      <c r="AX42" s="51" t="s">
        <v>75</v>
      </c>
      <c r="AY42" s="51" t="s">
        <v>75</v>
      </c>
      <c r="AZ42" s="51" t="s">
        <v>75</v>
      </c>
      <c r="BA42" s="51" t="s">
        <v>75</v>
      </c>
      <c r="BB42" s="51" t="s">
        <v>75</v>
      </c>
      <c r="BC42" s="51" t="s">
        <v>75</v>
      </c>
    </row>
    <row r="43" spans="1:136" s="16" customFormat="1" ht="29.45" hidden="1" customHeight="1">
      <c r="A43" s="38" t="s">
        <v>109</v>
      </c>
      <c r="B43" s="39" t="s">
        <v>108</v>
      </c>
      <c r="C43" s="52" t="s">
        <v>70</v>
      </c>
      <c r="D43" s="61" t="s">
        <v>75</v>
      </c>
      <c r="E43" s="51" t="s">
        <v>75</v>
      </c>
      <c r="F43" s="51" t="s">
        <v>75</v>
      </c>
      <c r="G43" s="51" t="s">
        <v>75</v>
      </c>
      <c r="H43" s="51" t="s">
        <v>75</v>
      </c>
      <c r="I43" s="51" t="s">
        <v>75</v>
      </c>
      <c r="J43" s="51" t="s">
        <v>75</v>
      </c>
      <c r="K43" s="51" t="s">
        <v>75</v>
      </c>
      <c r="L43" s="51" t="s">
        <v>75</v>
      </c>
      <c r="M43" s="51" t="s">
        <v>75</v>
      </c>
      <c r="N43" s="51" t="s">
        <v>75</v>
      </c>
      <c r="O43" s="51" t="s">
        <v>75</v>
      </c>
      <c r="P43" s="51" t="s">
        <v>75</v>
      </c>
      <c r="Q43" s="51" t="s">
        <v>75</v>
      </c>
      <c r="R43" s="51" t="s">
        <v>75</v>
      </c>
      <c r="S43" s="51" t="s">
        <v>75</v>
      </c>
      <c r="T43" s="51" t="s">
        <v>75</v>
      </c>
      <c r="U43" s="51" t="s">
        <v>75</v>
      </c>
      <c r="V43" s="51" t="s">
        <v>75</v>
      </c>
      <c r="W43" s="51" t="s">
        <v>75</v>
      </c>
      <c r="X43" s="51" t="s">
        <v>75</v>
      </c>
      <c r="Y43" s="51" t="s">
        <v>75</v>
      </c>
      <c r="Z43" s="51" t="s">
        <v>75</v>
      </c>
      <c r="AA43" s="51" t="s">
        <v>75</v>
      </c>
      <c r="AB43" s="51" t="s">
        <v>75</v>
      </c>
      <c r="AC43" s="51" t="s">
        <v>75</v>
      </c>
      <c r="AD43" s="71" t="s">
        <v>75</v>
      </c>
      <c r="AE43" s="51" t="s">
        <v>75</v>
      </c>
      <c r="AF43" s="51" t="s">
        <v>75</v>
      </c>
      <c r="AG43" s="51" t="s">
        <v>75</v>
      </c>
      <c r="AH43" s="51" t="s">
        <v>75</v>
      </c>
      <c r="AI43" s="51" t="s">
        <v>75</v>
      </c>
      <c r="AJ43" s="51" t="s">
        <v>75</v>
      </c>
      <c r="AK43" s="51" t="s">
        <v>75</v>
      </c>
      <c r="AL43" s="51" t="s">
        <v>75</v>
      </c>
      <c r="AM43" s="51" t="s">
        <v>75</v>
      </c>
      <c r="AN43" s="51" t="s">
        <v>75</v>
      </c>
      <c r="AO43" s="51" t="s">
        <v>75</v>
      </c>
      <c r="AP43" s="51" t="s">
        <v>75</v>
      </c>
      <c r="AQ43" s="51" t="s">
        <v>75</v>
      </c>
      <c r="AR43" s="51" t="s">
        <v>75</v>
      </c>
      <c r="AS43" s="51" t="s">
        <v>75</v>
      </c>
      <c r="AT43" s="51" t="s">
        <v>75</v>
      </c>
      <c r="AU43" s="51" t="s">
        <v>75</v>
      </c>
      <c r="AV43" s="51" t="s">
        <v>75</v>
      </c>
      <c r="AW43" s="51" t="s">
        <v>75</v>
      </c>
      <c r="AX43" s="51" t="s">
        <v>75</v>
      </c>
      <c r="AY43" s="51" t="s">
        <v>75</v>
      </c>
      <c r="AZ43" s="51" t="s">
        <v>75</v>
      </c>
      <c r="BA43" s="51" t="s">
        <v>75</v>
      </c>
      <c r="BB43" s="51" t="s">
        <v>75</v>
      </c>
      <c r="BC43" s="51" t="s">
        <v>75</v>
      </c>
    </row>
    <row r="44" spans="1:136" s="16" customFormat="1" ht="32.450000000000003" hidden="1" customHeight="1">
      <c r="A44" s="38" t="s">
        <v>110</v>
      </c>
      <c r="B44" s="39" t="s">
        <v>111</v>
      </c>
      <c r="C44" s="52" t="s">
        <v>70</v>
      </c>
      <c r="D44" s="61" t="s">
        <v>75</v>
      </c>
      <c r="E44" s="51" t="s">
        <v>75</v>
      </c>
      <c r="F44" s="51" t="s">
        <v>75</v>
      </c>
      <c r="G44" s="51" t="s">
        <v>75</v>
      </c>
      <c r="H44" s="51" t="s">
        <v>75</v>
      </c>
      <c r="I44" s="51" t="s">
        <v>75</v>
      </c>
      <c r="J44" s="51" t="s">
        <v>75</v>
      </c>
      <c r="K44" s="51" t="s">
        <v>75</v>
      </c>
      <c r="L44" s="51" t="s">
        <v>75</v>
      </c>
      <c r="M44" s="51" t="s">
        <v>75</v>
      </c>
      <c r="N44" s="51" t="s">
        <v>75</v>
      </c>
      <c r="O44" s="51" t="s">
        <v>75</v>
      </c>
      <c r="P44" s="51" t="s">
        <v>75</v>
      </c>
      <c r="Q44" s="51" t="s">
        <v>75</v>
      </c>
      <c r="R44" s="51" t="s">
        <v>75</v>
      </c>
      <c r="S44" s="51" t="s">
        <v>75</v>
      </c>
      <c r="T44" s="51" t="s">
        <v>75</v>
      </c>
      <c r="U44" s="51" t="s">
        <v>75</v>
      </c>
      <c r="V44" s="51" t="s">
        <v>75</v>
      </c>
      <c r="W44" s="51" t="s">
        <v>75</v>
      </c>
      <c r="X44" s="51" t="s">
        <v>75</v>
      </c>
      <c r="Y44" s="51" t="s">
        <v>75</v>
      </c>
      <c r="Z44" s="51" t="s">
        <v>75</v>
      </c>
      <c r="AA44" s="51" t="s">
        <v>75</v>
      </c>
      <c r="AB44" s="51" t="s">
        <v>75</v>
      </c>
      <c r="AC44" s="51" t="s">
        <v>75</v>
      </c>
      <c r="AD44" s="71" t="s">
        <v>75</v>
      </c>
      <c r="AE44" s="51" t="s">
        <v>75</v>
      </c>
      <c r="AF44" s="51" t="s">
        <v>75</v>
      </c>
      <c r="AG44" s="51" t="s">
        <v>75</v>
      </c>
      <c r="AH44" s="51" t="s">
        <v>75</v>
      </c>
      <c r="AI44" s="51" t="s">
        <v>75</v>
      </c>
      <c r="AJ44" s="51" t="s">
        <v>75</v>
      </c>
      <c r="AK44" s="51" t="s">
        <v>75</v>
      </c>
      <c r="AL44" s="51" t="s">
        <v>75</v>
      </c>
      <c r="AM44" s="51" t="s">
        <v>75</v>
      </c>
      <c r="AN44" s="51" t="s">
        <v>75</v>
      </c>
      <c r="AO44" s="51" t="s">
        <v>75</v>
      </c>
      <c r="AP44" s="51" t="s">
        <v>75</v>
      </c>
      <c r="AQ44" s="51" t="s">
        <v>75</v>
      </c>
      <c r="AR44" s="51" t="s">
        <v>75</v>
      </c>
      <c r="AS44" s="51" t="s">
        <v>75</v>
      </c>
      <c r="AT44" s="51" t="s">
        <v>75</v>
      </c>
      <c r="AU44" s="51" t="s">
        <v>75</v>
      </c>
      <c r="AV44" s="51" t="s">
        <v>75</v>
      </c>
      <c r="AW44" s="51" t="s">
        <v>75</v>
      </c>
      <c r="AX44" s="51" t="s">
        <v>75</v>
      </c>
      <c r="AY44" s="51" t="s">
        <v>75</v>
      </c>
      <c r="AZ44" s="51" t="s">
        <v>75</v>
      </c>
      <c r="BA44" s="51" t="s">
        <v>75</v>
      </c>
      <c r="BB44" s="51" t="s">
        <v>75</v>
      </c>
      <c r="BC44" s="51" t="s">
        <v>75</v>
      </c>
    </row>
    <row r="45" spans="1:136" s="16" customFormat="1" ht="31.15" hidden="1" customHeight="1">
      <c r="A45" s="38" t="s">
        <v>112</v>
      </c>
      <c r="B45" s="39" t="s">
        <v>113</v>
      </c>
      <c r="C45" s="52" t="s">
        <v>70</v>
      </c>
      <c r="D45" s="61" t="s">
        <v>75</v>
      </c>
      <c r="E45" s="51" t="s">
        <v>75</v>
      </c>
      <c r="F45" s="51" t="s">
        <v>75</v>
      </c>
      <c r="G45" s="51" t="s">
        <v>75</v>
      </c>
      <c r="H45" s="51" t="s">
        <v>75</v>
      </c>
      <c r="I45" s="51" t="s">
        <v>75</v>
      </c>
      <c r="J45" s="51" t="s">
        <v>75</v>
      </c>
      <c r="K45" s="51" t="s">
        <v>75</v>
      </c>
      <c r="L45" s="51" t="s">
        <v>75</v>
      </c>
      <c r="M45" s="51" t="s">
        <v>75</v>
      </c>
      <c r="N45" s="51" t="s">
        <v>75</v>
      </c>
      <c r="O45" s="51" t="s">
        <v>75</v>
      </c>
      <c r="P45" s="51" t="s">
        <v>75</v>
      </c>
      <c r="Q45" s="51" t="s">
        <v>75</v>
      </c>
      <c r="R45" s="51" t="s">
        <v>75</v>
      </c>
      <c r="S45" s="51" t="s">
        <v>75</v>
      </c>
      <c r="T45" s="51" t="s">
        <v>75</v>
      </c>
      <c r="U45" s="51" t="s">
        <v>75</v>
      </c>
      <c r="V45" s="51" t="s">
        <v>75</v>
      </c>
      <c r="W45" s="51" t="s">
        <v>75</v>
      </c>
      <c r="X45" s="51" t="s">
        <v>75</v>
      </c>
      <c r="Y45" s="51" t="s">
        <v>75</v>
      </c>
      <c r="Z45" s="51" t="s">
        <v>75</v>
      </c>
      <c r="AA45" s="51" t="s">
        <v>75</v>
      </c>
      <c r="AB45" s="51" t="s">
        <v>75</v>
      </c>
      <c r="AC45" s="51" t="s">
        <v>75</v>
      </c>
      <c r="AD45" s="71" t="s">
        <v>75</v>
      </c>
      <c r="AE45" s="51" t="s">
        <v>75</v>
      </c>
      <c r="AF45" s="51" t="s">
        <v>75</v>
      </c>
      <c r="AG45" s="51" t="s">
        <v>75</v>
      </c>
      <c r="AH45" s="51" t="s">
        <v>75</v>
      </c>
      <c r="AI45" s="51" t="s">
        <v>75</v>
      </c>
      <c r="AJ45" s="51" t="s">
        <v>75</v>
      </c>
      <c r="AK45" s="51" t="s">
        <v>75</v>
      </c>
      <c r="AL45" s="51" t="s">
        <v>75</v>
      </c>
      <c r="AM45" s="51" t="s">
        <v>75</v>
      </c>
      <c r="AN45" s="51" t="s">
        <v>75</v>
      </c>
      <c r="AO45" s="51" t="s">
        <v>75</v>
      </c>
      <c r="AP45" s="51" t="s">
        <v>75</v>
      </c>
      <c r="AQ45" s="51" t="s">
        <v>75</v>
      </c>
      <c r="AR45" s="51" t="s">
        <v>75</v>
      </c>
      <c r="AS45" s="51" t="s">
        <v>75</v>
      </c>
      <c r="AT45" s="51" t="s">
        <v>75</v>
      </c>
      <c r="AU45" s="51" t="s">
        <v>75</v>
      </c>
      <c r="AV45" s="51" t="s">
        <v>75</v>
      </c>
      <c r="AW45" s="51" t="s">
        <v>75</v>
      </c>
      <c r="AX45" s="51" t="s">
        <v>75</v>
      </c>
      <c r="AY45" s="51" t="s">
        <v>75</v>
      </c>
      <c r="AZ45" s="51" t="s">
        <v>75</v>
      </c>
      <c r="BA45" s="51" t="s">
        <v>75</v>
      </c>
      <c r="BB45" s="51" t="s">
        <v>75</v>
      </c>
      <c r="BC45" s="51" t="s">
        <v>75</v>
      </c>
    </row>
    <row r="46" spans="1:136" s="16" customFormat="1" ht="28.15" hidden="1" customHeight="1">
      <c r="A46" s="38" t="s">
        <v>114</v>
      </c>
      <c r="B46" s="39" t="s">
        <v>115</v>
      </c>
      <c r="C46" s="52" t="s">
        <v>70</v>
      </c>
      <c r="D46" s="61" t="s">
        <v>75</v>
      </c>
      <c r="E46" s="51" t="s">
        <v>75</v>
      </c>
      <c r="F46" s="51" t="s">
        <v>75</v>
      </c>
      <c r="G46" s="51" t="s">
        <v>75</v>
      </c>
      <c r="H46" s="51" t="s">
        <v>75</v>
      </c>
      <c r="I46" s="51" t="s">
        <v>75</v>
      </c>
      <c r="J46" s="51" t="s">
        <v>75</v>
      </c>
      <c r="K46" s="51" t="s">
        <v>75</v>
      </c>
      <c r="L46" s="51" t="s">
        <v>75</v>
      </c>
      <c r="M46" s="51" t="s">
        <v>75</v>
      </c>
      <c r="N46" s="51" t="s">
        <v>75</v>
      </c>
      <c r="O46" s="51" t="s">
        <v>75</v>
      </c>
      <c r="P46" s="51" t="s">
        <v>75</v>
      </c>
      <c r="Q46" s="51" t="s">
        <v>75</v>
      </c>
      <c r="R46" s="51" t="s">
        <v>75</v>
      </c>
      <c r="S46" s="51" t="s">
        <v>75</v>
      </c>
      <c r="T46" s="51" t="s">
        <v>75</v>
      </c>
      <c r="U46" s="51" t="s">
        <v>75</v>
      </c>
      <c r="V46" s="51" t="s">
        <v>75</v>
      </c>
      <c r="W46" s="51" t="s">
        <v>75</v>
      </c>
      <c r="X46" s="51" t="s">
        <v>75</v>
      </c>
      <c r="Y46" s="51" t="s">
        <v>75</v>
      </c>
      <c r="Z46" s="51" t="s">
        <v>75</v>
      </c>
      <c r="AA46" s="51" t="s">
        <v>75</v>
      </c>
      <c r="AB46" s="51" t="s">
        <v>75</v>
      </c>
      <c r="AC46" s="51" t="s">
        <v>75</v>
      </c>
      <c r="AD46" s="71" t="s">
        <v>75</v>
      </c>
      <c r="AE46" s="51" t="s">
        <v>75</v>
      </c>
      <c r="AF46" s="51" t="s">
        <v>75</v>
      </c>
      <c r="AG46" s="51" t="s">
        <v>75</v>
      </c>
      <c r="AH46" s="51" t="s">
        <v>75</v>
      </c>
      <c r="AI46" s="51" t="s">
        <v>75</v>
      </c>
      <c r="AJ46" s="51" t="s">
        <v>75</v>
      </c>
      <c r="AK46" s="51" t="s">
        <v>75</v>
      </c>
      <c r="AL46" s="51" t="s">
        <v>75</v>
      </c>
      <c r="AM46" s="51" t="s">
        <v>75</v>
      </c>
      <c r="AN46" s="51" t="s">
        <v>75</v>
      </c>
      <c r="AO46" s="51" t="s">
        <v>75</v>
      </c>
      <c r="AP46" s="51" t="s">
        <v>75</v>
      </c>
      <c r="AQ46" s="51" t="s">
        <v>75</v>
      </c>
      <c r="AR46" s="51" t="s">
        <v>75</v>
      </c>
      <c r="AS46" s="51" t="s">
        <v>75</v>
      </c>
      <c r="AT46" s="51" t="s">
        <v>75</v>
      </c>
      <c r="AU46" s="51" t="s">
        <v>75</v>
      </c>
      <c r="AV46" s="51" t="s">
        <v>75</v>
      </c>
      <c r="AW46" s="51" t="s">
        <v>75</v>
      </c>
      <c r="AX46" s="51" t="s">
        <v>75</v>
      </c>
      <c r="AY46" s="51" t="s">
        <v>75</v>
      </c>
      <c r="AZ46" s="51" t="s">
        <v>75</v>
      </c>
      <c r="BA46" s="51" t="s">
        <v>75</v>
      </c>
      <c r="BB46" s="51" t="s">
        <v>75</v>
      </c>
      <c r="BC46" s="51" t="s">
        <v>75</v>
      </c>
    </row>
    <row r="47" spans="1:136" s="18" customFormat="1" ht="30.6" customHeight="1">
      <c r="A47" s="38" t="s">
        <v>116</v>
      </c>
      <c r="B47" s="39" t="s">
        <v>117</v>
      </c>
      <c r="C47" s="52" t="s">
        <v>70</v>
      </c>
      <c r="D47" s="53" t="s">
        <v>75</v>
      </c>
      <c r="E47" s="58" t="s">
        <v>75</v>
      </c>
      <c r="F47" s="51" t="s">
        <v>75</v>
      </c>
      <c r="G47" s="54" t="s">
        <v>75</v>
      </c>
      <c r="H47" s="54" t="s">
        <v>75</v>
      </c>
      <c r="I47" s="51" t="s">
        <v>75</v>
      </c>
      <c r="J47" s="62" t="s">
        <v>75</v>
      </c>
      <c r="K47" s="51" t="s">
        <v>75</v>
      </c>
      <c r="L47" s="51" t="s">
        <v>75</v>
      </c>
      <c r="M47" s="51" t="s">
        <v>75</v>
      </c>
      <c r="N47" s="51" t="s">
        <v>75</v>
      </c>
      <c r="O47" s="51" t="s">
        <v>75</v>
      </c>
      <c r="P47" s="51" t="s">
        <v>75</v>
      </c>
      <c r="Q47" s="51" t="s">
        <v>75</v>
      </c>
      <c r="R47" s="51" t="s">
        <v>75</v>
      </c>
      <c r="S47" s="51" t="s">
        <v>75</v>
      </c>
      <c r="T47" s="51" t="s">
        <v>75</v>
      </c>
      <c r="U47" s="51" t="s">
        <v>75</v>
      </c>
      <c r="V47" s="51" t="s">
        <v>75</v>
      </c>
      <c r="W47" s="51" t="s">
        <v>75</v>
      </c>
      <c r="X47" s="51" t="s">
        <v>75</v>
      </c>
      <c r="Y47" s="51" t="s">
        <v>75</v>
      </c>
      <c r="Z47" s="51" t="s">
        <v>75</v>
      </c>
      <c r="AA47" s="51" t="s">
        <v>75</v>
      </c>
      <c r="AB47" s="51" t="s">
        <v>75</v>
      </c>
      <c r="AC47" s="51" t="s">
        <v>75</v>
      </c>
      <c r="AD47" s="71" t="s">
        <v>75</v>
      </c>
      <c r="AE47" s="51" t="s">
        <v>75</v>
      </c>
      <c r="AF47" s="51" t="s">
        <v>75</v>
      </c>
      <c r="AG47" s="51" t="s">
        <v>75</v>
      </c>
      <c r="AH47" s="51" t="s">
        <v>75</v>
      </c>
      <c r="AI47" s="51" t="s">
        <v>75</v>
      </c>
      <c r="AJ47" s="51" t="s">
        <v>75</v>
      </c>
      <c r="AK47" s="51" t="s">
        <v>75</v>
      </c>
      <c r="AL47" s="51" t="s">
        <v>75</v>
      </c>
      <c r="AM47" s="51" t="s">
        <v>75</v>
      </c>
      <c r="AN47" s="51" t="s">
        <v>75</v>
      </c>
      <c r="AO47" s="51" t="s">
        <v>75</v>
      </c>
      <c r="AP47" s="51" t="s">
        <v>75</v>
      </c>
      <c r="AQ47" s="51" t="s">
        <v>75</v>
      </c>
      <c r="AR47" s="51" t="s">
        <v>75</v>
      </c>
      <c r="AS47" s="51" t="s">
        <v>75</v>
      </c>
      <c r="AT47" s="51" t="s">
        <v>75</v>
      </c>
      <c r="AU47" s="51" t="s">
        <v>75</v>
      </c>
      <c r="AV47" s="51" t="s">
        <v>75</v>
      </c>
      <c r="AW47" s="51" t="s">
        <v>75</v>
      </c>
      <c r="AX47" s="51" t="s">
        <v>75</v>
      </c>
      <c r="AY47" s="51" t="s">
        <v>75</v>
      </c>
      <c r="AZ47" s="51" t="s">
        <v>75</v>
      </c>
      <c r="BA47" s="51" t="s">
        <v>75</v>
      </c>
      <c r="BB47" s="51" t="s">
        <v>75</v>
      </c>
      <c r="BC47" s="51" t="s">
        <v>75</v>
      </c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</row>
    <row r="48" spans="1:136" s="7" customFormat="1" ht="29.45" customHeight="1">
      <c r="A48" s="10" t="s">
        <v>118</v>
      </c>
      <c r="B48" s="2" t="s">
        <v>119</v>
      </c>
      <c r="C48" s="63" t="s">
        <v>70</v>
      </c>
      <c r="D48" s="64" t="s">
        <v>75</v>
      </c>
      <c r="E48" s="59" t="s">
        <v>75</v>
      </c>
      <c r="F48" s="59" t="s">
        <v>75</v>
      </c>
      <c r="G48" s="59" t="s">
        <v>75</v>
      </c>
      <c r="H48" s="59" t="s">
        <v>75</v>
      </c>
      <c r="I48" s="59" t="s">
        <v>75</v>
      </c>
      <c r="J48" s="59" t="s">
        <v>75</v>
      </c>
      <c r="K48" s="59" t="s">
        <v>75</v>
      </c>
      <c r="L48" s="59" t="s">
        <v>75</v>
      </c>
      <c r="M48" s="59" t="s">
        <v>75</v>
      </c>
      <c r="N48" s="59" t="s">
        <v>75</v>
      </c>
      <c r="O48" s="59" t="s">
        <v>75</v>
      </c>
      <c r="P48" s="59" t="s">
        <v>75</v>
      </c>
      <c r="Q48" s="59" t="s">
        <v>75</v>
      </c>
      <c r="R48" s="59" t="s">
        <v>75</v>
      </c>
      <c r="S48" s="59" t="s">
        <v>75</v>
      </c>
      <c r="T48" s="59" t="s">
        <v>75</v>
      </c>
      <c r="U48" s="59" t="s">
        <v>75</v>
      </c>
      <c r="V48" s="59" t="s">
        <v>75</v>
      </c>
      <c r="W48" s="59" t="s">
        <v>75</v>
      </c>
      <c r="X48" s="59" t="s">
        <v>75</v>
      </c>
      <c r="Y48" s="59" t="s">
        <v>75</v>
      </c>
      <c r="Z48" s="59" t="s">
        <v>75</v>
      </c>
      <c r="AA48" s="59" t="s">
        <v>75</v>
      </c>
      <c r="AB48" s="59" t="s">
        <v>75</v>
      </c>
      <c r="AC48" s="59" t="s">
        <v>75</v>
      </c>
      <c r="AD48" s="65" t="s">
        <v>75</v>
      </c>
      <c r="AE48" s="59" t="s">
        <v>75</v>
      </c>
      <c r="AF48" s="59" t="s">
        <v>75</v>
      </c>
      <c r="AG48" s="59" t="s">
        <v>75</v>
      </c>
      <c r="AH48" s="59" t="s">
        <v>75</v>
      </c>
      <c r="AI48" s="59" t="s">
        <v>75</v>
      </c>
      <c r="AJ48" s="59" t="s">
        <v>75</v>
      </c>
      <c r="AK48" s="59" t="s">
        <v>75</v>
      </c>
      <c r="AL48" s="59" t="s">
        <v>75</v>
      </c>
      <c r="AM48" s="59" t="s">
        <v>75</v>
      </c>
      <c r="AN48" s="59" t="s">
        <v>75</v>
      </c>
      <c r="AO48" s="59" t="s">
        <v>75</v>
      </c>
      <c r="AP48" s="59" t="s">
        <v>75</v>
      </c>
      <c r="AQ48" s="59" t="s">
        <v>75</v>
      </c>
      <c r="AR48" s="59" t="s">
        <v>75</v>
      </c>
      <c r="AS48" s="59" t="s">
        <v>75</v>
      </c>
      <c r="AT48" s="59" t="s">
        <v>75</v>
      </c>
      <c r="AU48" s="59" t="s">
        <v>75</v>
      </c>
      <c r="AV48" s="59" t="s">
        <v>75</v>
      </c>
      <c r="AW48" s="59" t="s">
        <v>75</v>
      </c>
      <c r="AX48" s="59" t="s">
        <v>75</v>
      </c>
      <c r="AY48" s="59" t="s">
        <v>75</v>
      </c>
      <c r="AZ48" s="59" t="s">
        <v>75</v>
      </c>
      <c r="BA48" s="59" t="s">
        <v>75</v>
      </c>
      <c r="BB48" s="59" t="s">
        <v>75</v>
      </c>
      <c r="BC48" s="59" t="s">
        <v>75</v>
      </c>
    </row>
    <row r="49" spans="1:136" s="7" customFormat="1" ht="27" customHeight="1">
      <c r="A49" s="10" t="s">
        <v>120</v>
      </c>
      <c r="B49" s="2" t="s">
        <v>121</v>
      </c>
      <c r="C49" s="63" t="s">
        <v>70</v>
      </c>
      <c r="D49" s="64" t="s">
        <v>75</v>
      </c>
      <c r="E49" s="59" t="s">
        <v>75</v>
      </c>
      <c r="F49" s="59" t="s">
        <v>75</v>
      </c>
      <c r="G49" s="59" t="s">
        <v>75</v>
      </c>
      <c r="H49" s="59" t="s">
        <v>75</v>
      </c>
      <c r="I49" s="59" t="s">
        <v>75</v>
      </c>
      <c r="J49" s="59" t="s">
        <v>75</v>
      </c>
      <c r="K49" s="59" t="s">
        <v>75</v>
      </c>
      <c r="L49" s="59" t="s">
        <v>75</v>
      </c>
      <c r="M49" s="59" t="s">
        <v>75</v>
      </c>
      <c r="N49" s="59" t="s">
        <v>75</v>
      </c>
      <c r="O49" s="59" t="s">
        <v>75</v>
      </c>
      <c r="P49" s="59" t="s">
        <v>75</v>
      </c>
      <c r="Q49" s="59" t="s">
        <v>75</v>
      </c>
      <c r="R49" s="59" t="s">
        <v>75</v>
      </c>
      <c r="S49" s="59" t="s">
        <v>75</v>
      </c>
      <c r="T49" s="59" t="s">
        <v>75</v>
      </c>
      <c r="U49" s="59" t="s">
        <v>75</v>
      </c>
      <c r="V49" s="59" t="s">
        <v>75</v>
      </c>
      <c r="W49" s="59" t="s">
        <v>75</v>
      </c>
      <c r="X49" s="59" t="s">
        <v>75</v>
      </c>
      <c r="Y49" s="59" t="s">
        <v>75</v>
      </c>
      <c r="Z49" s="59" t="s">
        <v>75</v>
      </c>
      <c r="AA49" s="59" t="s">
        <v>75</v>
      </c>
      <c r="AB49" s="59" t="s">
        <v>75</v>
      </c>
      <c r="AC49" s="59" t="s">
        <v>75</v>
      </c>
      <c r="AD49" s="65" t="s">
        <v>75</v>
      </c>
      <c r="AE49" s="59" t="s">
        <v>75</v>
      </c>
      <c r="AF49" s="59" t="s">
        <v>75</v>
      </c>
      <c r="AG49" s="59" t="s">
        <v>75</v>
      </c>
      <c r="AH49" s="59" t="s">
        <v>75</v>
      </c>
      <c r="AI49" s="59" t="s">
        <v>75</v>
      </c>
      <c r="AJ49" s="59" t="s">
        <v>75</v>
      </c>
      <c r="AK49" s="59" t="s">
        <v>75</v>
      </c>
      <c r="AL49" s="59" t="s">
        <v>75</v>
      </c>
      <c r="AM49" s="59" t="s">
        <v>75</v>
      </c>
      <c r="AN49" s="59" t="s">
        <v>75</v>
      </c>
      <c r="AO49" s="59" t="s">
        <v>75</v>
      </c>
      <c r="AP49" s="59" t="s">
        <v>75</v>
      </c>
      <c r="AQ49" s="59" t="s">
        <v>75</v>
      </c>
      <c r="AR49" s="59" t="s">
        <v>75</v>
      </c>
      <c r="AS49" s="59" t="s">
        <v>75</v>
      </c>
      <c r="AT49" s="59" t="s">
        <v>75</v>
      </c>
      <c r="AU49" s="59" t="s">
        <v>75</v>
      </c>
      <c r="AV49" s="59" t="s">
        <v>75</v>
      </c>
      <c r="AW49" s="59" t="s">
        <v>75</v>
      </c>
      <c r="AX49" s="59" t="s">
        <v>75</v>
      </c>
      <c r="AY49" s="59" t="s">
        <v>75</v>
      </c>
      <c r="AZ49" s="59" t="s">
        <v>75</v>
      </c>
      <c r="BA49" s="59" t="s">
        <v>75</v>
      </c>
      <c r="BB49" s="59" t="s">
        <v>75</v>
      </c>
      <c r="BC49" s="59" t="s">
        <v>75</v>
      </c>
    </row>
    <row r="50" spans="1:136" s="7" customFormat="1" ht="28.15" customHeight="1">
      <c r="A50" s="10" t="s">
        <v>122</v>
      </c>
      <c r="B50" s="2" t="s">
        <v>123</v>
      </c>
      <c r="C50" s="63" t="s">
        <v>70</v>
      </c>
      <c r="D50" s="64" t="s">
        <v>75</v>
      </c>
      <c r="E50" s="59" t="s">
        <v>75</v>
      </c>
      <c r="F50" s="59" t="s">
        <v>75</v>
      </c>
      <c r="G50" s="59" t="s">
        <v>75</v>
      </c>
      <c r="H50" s="59" t="s">
        <v>75</v>
      </c>
      <c r="I50" s="59" t="s">
        <v>75</v>
      </c>
      <c r="J50" s="59" t="s">
        <v>75</v>
      </c>
      <c r="K50" s="59" t="s">
        <v>75</v>
      </c>
      <c r="L50" s="59" t="s">
        <v>75</v>
      </c>
      <c r="M50" s="59" t="s">
        <v>75</v>
      </c>
      <c r="N50" s="59" t="s">
        <v>75</v>
      </c>
      <c r="O50" s="59" t="s">
        <v>75</v>
      </c>
      <c r="P50" s="59" t="s">
        <v>75</v>
      </c>
      <c r="Q50" s="59" t="s">
        <v>75</v>
      </c>
      <c r="R50" s="59" t="s">
        <v>75</v>
      </c>
      <c r="S50" s="59" t="s">
        <v>75</v>
      </c>
      <c r="T50" s="59" t="s">
        <v>75</v>
      </c>
      <c r="U50" s="59" t="s">
        <v>75</v>
      </c>
      <c r="V50" s="59" t="s">
        <v>75</v>
      </c>
      <c r="W50" s="59" t="s">
        <v>75</v>
      </c>
      <c r="X50" s="59" t="s">
        <v>75</v>
      </c>
      <c r="Y50" s="59" t="s">
        <v>75</v>
      </c>
      <c r="Z50" s="59" t="s">
        <v>75</v>
      </c>
      <c r="AA50" s="59" t="s">
        <v>75</v>
      </c>
      <c r="AB50" s="59" t="s">
        <v>75</v>
      </c>
      <c r="AC50" s="59" t="s">
        <v>75</v>
      </c>
      <c r="AD50" s="65" t="s">
        <v>75</v>
      </c>
      <c r="AE50" s="59" t="s">
        <v>75</v>
      </c>
      <c r="AF50" s="59" t="s">
        <v>75</v>
      </c>
      <c r="AG50" s="59" t="s">
        <v>75</v>
      </c>
      <c r="AH50" s="59" t="s">
        <v>75</v>
      </c>
      <c r="AI50" s="59" t="s">
        <v>75</v>
      </c>
      <c r="AJ50" s="59" t="s">
        <v>75</v>
      </c>
      <c r="AK50" s="59" t="s">
        <v>75</v>
      </c>
      <c r="AL50" s="59" t="s">
        <v>75</v>
      </c>
      <c r="AM50" s="59" t="s">
        <v>75</v>
      </c>
      <c r="AN50" s="59" t="s">
        <v>75</v>
      </c>
      <c r="AO50" s="59" t="s">
        <v>75</v>
      </c>
      <c r="AP50" s="59" t="s">
        <v>75</v>
      </c>
      <c r="AQ50" s="59" t="s">
        <v>75</v>
      </c>
      <c r="AR50" s="59" t="s">
        <v>75</v>
      </c>
      <c r="AS50" s="59" t="s">
        <v>75</v>
      </c>
      <c r="AT50" s="59" t="s">
        <v>75</v>
      </c>
      <c r="AU50" s="59" t="s">
        <v>75</v>
      </c>
      <c r="AV50" s="59" t="s">
        <v>75</v>
      </c>
      <c r="AW50" s="59" t="s">
        <v>75</v>
      </c>
      <c r="AX50" s="59" t="s">
        <v>75</v>
      </c>
      <c r="AY50" s="59" t="s">
        <v>75</v>
      </c>
      <c r="AZ50" s="59" t="s">
        <v>75</v>
      </c>
      <c r="BA50" s="59" t="s">
        <v>75</v>
      </c>
      <c r="BB50" s="59" t="s">
        <v>75</v>
      </c>
      <c r="BC50" s="59" t="s">
        <v>75</v>
      </c>
    </row>
    <row r="51" spans="1:136" ht="25.9" hidden="1" customHeight="1">
      <c r="A51" s="10" t="s">
        <v>122</v>
      </c>
      <c r="B51" s="2" t="s">
        <v>125</v>
      </c>
      <c r="C51" s="52" t="s">
        <v>70</v>
      </c>
      <c r="D51" s="64" t="s">
        <v>75</v>
      </c>
      <c r="E51" s="59" t="s">
        <v>75</v>
      </c>
      <c r="F51" s="59" t="s">
        <v>75</v>
      </c>
      <c r="G51" s="59" t="s">
        <v>75</v>
      </c>
      <c r="H51" s="59" t="s">
        <v>75</v>
      </c>
      <c r="I51" s="59" t="s">
        <v>75</v>
      </c>
      <c r="J51" s="59" t="s">
        <v>75</v>
      </c>
      <c r="K51" s="59" t="s">
        <v>75</v>
      </c>
      <c r="L51" s="59" t="s">
        <v>75</v>
      </c>
      <c r="M51" s="59" t="s">
        <v>75</v>
      </c>
      <c r="N51" s="59" t="s">
        <v>75</v>
      </c>
      <c r="O51" s="59" t="s">
        <v>75</v>
      </c>
      <c r="P51" s="59" t="s">
        <v>75</v>
      </c>
      <c r="Q51" s="59" t="s">
        <v>75</v>
      </c>
      <c r="R51" s="59" t="s">
        <v>75</v>
      </c>
      <c r="S51" s="59" t="s">
        <v>75</v>
      </c>
      <c r="T51" s="59" t="s">
        <v>75</v>
      </c>
      <c r="U51" s="59" t="s">
        <v>75</v>
      </c>
      <c r="V51" s="59" t="s">
        <v>75</v>
      </c>
      <c r="W51" s="59" t="s">
        <v>75</v>
      </c>
      <c r="X51" s="59" t="s">
        <v>75</v>
      </c>
      <c r="Y51" s="59" t="s">
        <v>75</v>
      </c>
      <c r="Z51" s="59" t="s">
        <v>75</v>
      </c>
      <c r="AA51" s="59" t="s">
        <v>75</v>
      </c>
      <c r="AB51" s="59" t="s">
        <v>75</v>
      </c>
      <c r="AC51" s="59" t="s">
        <v>75</v>
      </c>
      <c r="AD51" s="65" t="s">
        <v>75</v>
      </c>
      <c r="AE51" s="59" t="s">
        <v>75</v>
      </c>
      <c r="AF51" s="59" t="s">
        <v>75</v>
      </c>
      <c r="AG51" s="59" t="s">
        <v>75</v>
      </c>
      <c r="AH51" s="59" t="s">
        <v>75</v>
      </c>
      <c r="AI51" s="59" t="s">
        <v>75</v>
      </c>
      <c r="AJ51" s="59" t="s">
        <v>75</v>
      </c>
      <c r="AK51" s="59" t="s">
        <v>75</v>
      </c>
      <c r="AL51" s="59" t="s">
        <v>75</v>
      </c>
      <c r="AM51" s="59" t="s">
        <v>75</v>
      </c>
      <c r="AN51" s="59" t="s">
        <v>75</v>
      </c>
      <c r="AO51" s="59" t="s">
        <v>75</v>
      </c>
      <c r="AP51" s="59" t="s">
        <v>75</v>
      </c>
      <c r="AQ51" s="59" t="s">
        <v>75</v>
      </c>
      <c r="AR51" s="59" t="s">
        <v>75</v>
      </c>
      <c r="AS51" s="59" t="s">
        <v>75</v>
      </c>
      <c r="AT51" s="59" t="s">
        <v>75</v>
      </c>
      <c r="AU51" s="59" t="s">
        <v>75</v>
      </c>
      <c r="AV51" s="59" t="s">
        <v>75</v>
      </c>
      <c r="AW51" s="59" t="s">
        <v>75</v>
      </c>
      <c r="AX51" s="59" t="s">
        <v>75</v>
      </c>
      <c r="AY51" s="59" t="s">
        <v>75</v>
      </c>
      <c r="AZ51" s="59" t="s">
        <v>75</v>
      </c>
      <c r="BA51" s="59" t="s">
        <v>75</v>
      </c>
      <c r="BB51" s="59" t="s">
        <v>75</v>
      </c>
      <c r="BC51" s="59" t="s">
        <v>75</v>
      </c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</row>
    <row r="52" spans="1:136" ht="19.149999999999999" hidden="1" customHeight="1">
      <c r="A52" s="10" t="s">
        <v>124</v>
      </c>
      <c r="B52" s="2" t="s">
        <v>126</v>
      </c>
      <c r="C52" s="52" t="s">
        <v>70</v>
      </c>
      <c r="D52" s="64" t="s">
        <v>75</v>
      </c>
      <c r="E52" s="59" t="s">
        <v>75</v>
      </c>
      <c r="F52" s="59" t="s">
        <v>75</v>
      </c>
      <c r="G52" s="59" t="s">
        <v>75</v>
      </c>
      <c r="H52" s="59" t="s">
        <v>75</v>
      </c>
      <c r="I52" s="59" t="s">
        <v>75</v>
      </c>
      <c r="J52" s="59" t="s">
        <v>75</v>
      </c>
      <c r="K52" s="59" t="s">
        <v>75</v>
      </c>
      <c r="L52" s="59" t="s">
        <v>75</v>
      </c>
      <c r="M52" s="59" t="s">
        <v>75</v>
      </c>
      <c r="N52" s="59" t="s">
        <v>75</v>
      </c>
      <c r="O52" s="59" t="s">
        <v>75</v>
      </c>
      <c r="P52" s="59" t="s">
        <v>75</v>
      </c>
      <c r="Q52" s="59" t="s">
        <v>75</v>
      </c>
      <c r="R52" s="59" t="s">
        <v>75</v>
      </c>
      <c r="S52" s="59" t="s">
        <v>75</v>
      </c>
      <c r="T52" s="59" t="s">
        <v>75</v>
      </c>
      <c r="U52" s="59" t="s">
        <v>75</v>
      </c>
      <c r="V52" s="59" t="s">
        <v>75</v>
      </c>
      <c r="W52" s="59" t="s">
        <v>75</v>
      </c>
      <c r="X52" s="59" t="s">
        <v>75</v>
      </c>
      <c r="Y52" s="59" t="s">
        <v>75</v>
      </c>
      <c r="Z52" s="59" t="s">
        <v>75</v>
      </c>
      <c r="AA52" s="59" t="s">
        <v>75</v>
      </c>
      <c r="AB52" s="59" t="s">
        <v>75</v>
      </c>
      <c r="AC52" s="59" t="s">
        <v>75</v>
      </c>
      <c r="AD52" s="65" t="s">
        <v>75</v>
      </c>
      <c r="AE52" s="59" t="s">
        <v>75</v>
      </c>
      <c r="AF52" s="59" t="s">
        <v>75</v>
      </c>
      <c r="AG52" s="59" t="s">
        <v>75</v>
      </c>
      <c r="AH52" s="59" t="s">
        <v>75</v>
      </c>
      <c r="AI52" s="59" t="s">
        <v>75</v>
      </c>
      <c r="AJ52" s="59" t="s">
        <v>75</v>
      </c>
      <c r="AK52" s="59" t="s">
        <v>75</v>
      </c>
      <c r="AL52" s="59" t="s">
        <v>75</v>
      </c>
      <c r="AM52" s="59" t="s">
        <v>75</v>
      </c>
      <c r="AN52" s="59" t="s">
        <v>75</v>
      </c>
      <c r="AO52" s="59" t="s">
        <v>75</v>
      </c>
      <c r="AP52" s="59" t="s">
        <v>75</v>
      </c>
      <c r="AQ52" s="59" t="s">
        <v>75</v>
      </c>
      <c r="AR52" s="59" t="s">
        <v>75</v>
      </c>
      <c r="AS52" s="59" t="s">
        <v>75</v>
      </c>
      <c r="AT52" s="59" t="s">
        <v>75</v>
      </c>
      <c r="AU52" s="59" t="s">
        <v>75</v>
      </c>
      <c r="AV52" s="59" t="s">
        <v>75</v>
      </c>
      <c r="AW52" s="59" t="s">
        <v>75</v>
      </c>
      <c r="AX52" s="59" t="s">
        <v>75</v>
      </c>
      <c r="AY52" s="59" t="s">
        <v>75</v>
      </c>
      <c r="AZ52" s="59" t="s">
        <v>75</v>
      </c>
      <c r="BA52" s="59" t="s">
        <v>75</v>
      </c>
      <c r="BB52" s="59" t="s">
        <v>75</v>
      </c>
      <c r="BC52" s="59" t="s">
        <v>75</v>
      </c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</row>
    <row r="53" spans="1:136" ht="21.6" hidden="1" customHeight="1">
      <c r="A53" s="10" t="s">
        <v>127</v>
      </c>
      <c r="B53" s="2" t="s">
        <v>128</v>
      </c>
      <c r="C53" s="52" t="s">
        <v>70</v>
      </c>
      <c r="D53" s="64" t="s">
        <v>75</v>
      </c>
      <c r="E53" s="59" t="s">
        <v>75</v>
      </c>
      <c r="F53" s="59" t="s">
        <v>75</v>
      </c>
      <c r="G53" s="59" t="s">
        <v>75</v>
      </c>
      <c r="H53" s="59" t="s">
        <v>75</v>
      </c>
      <c r="I53" s="59" t="s">
        <v>75</v>
      </c>
      <c r="J53" s="59" t="s">
        <v>75</v>
      </c>
      <c r="K53" s="59" t="s">
        <v>75</v>
      </c>
      <c r="L53" s="59" t="s">
        <v>75</v>
      </c>
      <c r="M53" s="59" t="s">
        <v>75</v>
      </c>
      <c r="N53" s="59" t="s">
        <v>75</v>
      </c>
      <c r="O53" s="59" t="s">
        <v>75</v>
      </c>
      <c r="P53" s="59" t="s">
        <v>75</v>
      </c>
      <c r="Q53" s="59" t="s">
        <v>75</v>
      </c>
      <c r="R53" s="59" t="s">
        <v>75</v>
      </c>
      <c r="S53" s="59" t="s">
        <v>75</v>
      </c>
      <c r="T53" s="59" t="s">
        <v>75</v>
      </c>
      <c r="U53" s="59" t="s">
        <v>75</v>
      </c>
      <c r="V53" s="59" t="s">
        <v>75</v>
      </c>
      <c r="W53" s="59" t="s">
        <v>75</v>
      </c>
      <c r="X53" s="59" t="s">
        <v>75</v>
      </c>
      <c r="Y53" s="59" t="s">
        <v>75</v>
      </c>
      <c r="Z53" s="59" t="s">
        <v>75</v>
      </c>
      <c r="AA53" s="59" t="s">
        <v>75</v>
      </c>
      <c r="AB53" s="59" t="s">
        <v>75</v>
      </c>
      <c r="AC53" s="59" t="s">
        <v>75</v>
      </c>
      <c r="AD53" s="65" t="s">
        <v>75</v>
      </c>
      <c r="AE53" s="59" t="s">
        <v>75</v>
      </c>
      <c r="AF53" s="59" t="s">
        <v>75</v>
      </c>
      <c r="AG53" s="59" t="s">
        <v>75</v>
      </c>
      <c r="AH53" s="59" t="s">
        <v>75</v>
      </c>
      <c r="AI53" s="59" t="s">
        <v>75</v>
      </c>
      <c r="AJ53" s="59" t="s">
        <v>75</v>
      </c>
      <c r="AK53" s="59" t="s">
        <v>75</v>
      </c>
      <c r="AL53" s="59" t="s">
        <v>75</v>
      </c>
      <c r="AM53" s="59" t="s">
        <v>75</v>
      </c>
      <c r="AN53" s="59" t="s">
        <v>75</v>
      </c>
      <c r="AO53" s="59" t="s">
        <v>75</v>
      </c>
      <c r="AP53" s="59" t="s">
        <v>75</v>
      </c>
      <c r="AQ53" s="59" t="s">
        <v>75</v>
      </c>
      <c r="AR53" s="59" t="s">
        <v>75</v>
      </c>
      <c r="AS53" s="59" t="s">
        <v>75</v>
      </c>
      <c r="AT53" s="59" t="s">
        <v>75</v>
      </c>
      <c r="AU53" s="59" t="s">
        <v>75</v>
      </c>
      <c r="AV53" s="59" t="s">
        <v>75</v>
      </c>
      <c r="AW53" s="59" t="s">
        <v>75</v>
      </c>
      <c r="AX53" s="59" t="s">
        <v>75</v>
      </c>
      <c r="AY53" s="59" t="s">
        <v>75</v>
      </c>
      <c r="AZ53" s="59" t="s">
        <v>75</v>
      </c>
      <c r="BA53" s="59" t="s">
        <v>75</v>
      </c>
      <c r="BB53" s="59" t="s">
        <v>75</v>
      </c>
      <c r="BC53" s="59" t="s">
        <v>75</v>
      </c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</row>
    <row r="54" spans="1:136" ht="25.9" hidden="1" customHeight="1">
      <c r="A54" s="10" t="s">
        <v>129</v>
      </c>
      <c r="B54" s="2" t="s">
        <v>130</v>
      </c>
      <c r="C54" s="52" t="s">
        <v>70</v>
      </c>
      <c r="D54" s="64" t="s">
        <v>75</v>
      </c>
      <c r="E54" s="59" t="s">
        <v>75</v>
      </c>
      <c r="F54" s="59" t="s">
        <v>75</v>
      </c>
      <c r="G54" s="59" t="s">
        <v>75</v>
      </c>
      <c r="H54" s="59" t="s">
        <v>75</v>
      </c>
      <c r="I54" s="59" t="s">
        <v>75</v>
      </c>
      <c r="J54" s="59" t="s">
        <v>75</v>
      </c>
      <c r="K54" s="59" t="s">
        <v>75</v>
      </c>
      <c r="L54" s="59" t="s">
        <v>75</v>
      </c>
      <c r="M54" s="59" t="s">
        <v>75</v>
      </c>
      <c r="N54" s="59" t="s">
        <v>75</v>
      </c>
      <c r="O54" s="59" t="s">
        <v>75</v>
      </c>
      <c r="P54" s="59" t="s">
        <v>75</v>
      </c>
      <c r="Q54" s="59" t="s">
        <v>75</v>
      </c>
      <c r="R54" s="59" t="s">
        <v>75</v>
      </c>
      <c r="S54" s="59" t="s">
        <v>75</v>
      </c>
      <c r="T54" s="59" t="s">
        <v>75</v>
      </c>
      <c r="U54" s="59" t="s">
        <v>75</v>
      </c>
      <c r="V54" s="59" t="s">
        <v>75</v>
      </c>
      <c r="W54" s="59" t="s">
        <v>75</v>
      </c>
      <c r="X54" s="59" t="s">
        <v>75</v>
      </c>
      <c r="Y54" s="59" t="s">
        <v>75</v>
      </c>
      <c r="Z54" s="59" t="s">
        <v>75</v>
      </c>
      <c r="AA54" s="59" t="s">
        <v>75</v>
      </c>
      <c r="AB54" s="59" t="s">
        <v>75</v>
      </c>
      <c r="AC54" s="59" t="s">
        <v>75</v>
      </c>
      <c r="AD54" s="65" t="s">
        <v>75</v>
      </c>
      <c r="AE54" s="59" t="s">
        <v>75</v>
      </c>
      <c r="AF54" s="59" t="s">
        <v>75</v>
      </c>
      <c r="AG54" s="59" t="s">
        <v>75</v>
      </c>
      <c r="AH54" s="59" t="s">
        <v>75</v>
      </c>
      <c r="AI54" s="59" t="s">
        <v>75</v>
      </c>
      <c r="AJ54" s="59" t="s">
        <v>75</v>
      </c>
      <c r="AK54" s="59" t="s">
        <v>75</v>
      </c>
      <c r="AL54" s="59" t="s">
        <v>75</v>
      </c>
      <c r="AM54" s="59" t="s">
        <v>75</v>
      </c>
      <c r="AN54" s="59" t="s">
        <v>75</v>
      </c>
      <c r="AO54" s="59" t="s">
        <v>75</v>
      </c>
      <c r="AP54" s="59" t="s">
        <v>75</v>
      </c>
      <c r="AQ54" s="59" t="s">
        <v>75</v>
      </c>
      <c r="AR54" s="59" t="s">
        <v>75</v>
      </c>
      <c r="AS54" s="59" t="s">
        <v>75</v>
      </c>
      <c r="AT54" s="59" t="s">
        <v>75</v>
      </c>
      <c r="AU54" s="59" t="s">
        <v>75</v>
      </c>
      <c r="AV54" s="59" t="s">
        <v>75</v>
      </c>
      <c r="AW54" s="59" t="s">
        <v>75</v>
      </c>
      <c r="AX54" s="59" t="s">
        <v>75</v>
      </c>
      <c r="AY54" s="59" t="s">
        <v>75</v>
      </c>
      <c r="AZ54" s="59" t="s">
        <v>75</v>
      </c>
      <c r="BA54" s="59" t="s">
        <v>75</v>
      </c>
      <c r="BB54" s="59" t="s">
        <v>75</v>
      </c>
      <c r="BC54" s="59" t="s">
        <v>75</v>
      </c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</row>
    <row r="55" spans="1:136" ht="21.6" hidden="1" customHeight="1">
      <c r="A55" s="14" t="s">
        <v>131</v>
      </c>
      <c r="B55" s="15" t="s">
        <v>132</v>
      </c>
      <c r="C55" s="52" t="s">
        <v>70</v>
      </c>
      <c r="D55" s="64" t="s">
        <v>75</v>
      </c>
      <c r="E55" s="59" t="s">
        <v>75</v>
      </c>
      <c r="F55" s="59" t="s">
        <v>75</v>
      </c>
      <c r="G55" s="59" t="s">
        <v>75</v>
      </c>
      <c r="H55" s="59" t="s">
        <v>75</v>
      </c>
      <c r="I55" s="59" t="s">
        <v>75</v>
      </c>
      <c r="J55" s="59" t="s">
        <v>75</v>
      </c>
      <c r="K55" s="59" t="s">
        <v>75</v>
      </c>
      <c r="L55" s="59" t="s">
        <v>75</v>
      </c>
      <c r="M55" s="59" t="s">
        <v>75</v>
      </c>
      <c r="N55" s="59" t="s">
        <v>75</v>
      </c>
      <c r="O55" s="59" t="s">
        <v>75</v>
      </c>
      <c r="P55" s="59" t="s">
        <v>75</v>
      </c>
      <c r="Q55" s="59" t="s">
        <v>75</v>
      </c>
      <c r="R55" s="59" t="s">
        <v>75</v>
      </c>
      <c r="S55" s="59" t="s">
        <v>75</v>
      </c>
      <c r="T55" s="59" t="s">
        <v>75</v>
      </c>
      <c r="U55" s="59" t="s">
        <v>75</v>
      </c>
      <c r="V55" s="59" t="s">
        <v>75</v>
      </c>
      <c r="W55" s="59" t="s">
        <v>75</v>
      </c>
      <c r="X55" s="59" t="s">
        <v>75</v>
      </c>
      <c r="Y55" s="59" t="s">
        <v>75</v>
      </c>
      <c r="Z55" s="59" t="s">
        <v>75</v>
      </c>
      <c r="AA55" s="59" t="s">
        <v>75</v>
      </c>
      <c r="AB55" s="59" t="s">
        <v>75</v>
      </c>
      <c r="AC55" s="59" t="s">
        <v>75</v>
      </c>
      <c r="AD55" s="65" t="s">
        <v>75</v>
      </c>
      <c r="AE55" s="59" t="s">
        <v>75</v>
      </c>
      <c r="AF55" s="59" t="s">
        <v>75</v>
      </c>
      <c r="AG55" s="59" t="s">
        <v>75</v>
      </c>
      <c r="AH55" s="59" t="s">
        <v>75</v>
      </c>
      <c r="AI55" s="59" t="s">
        <v>75</v>
      </c>
      <c r="AJ55" s="59" t="s">
        <v>75</v>
      </c>
      <c r="AK55" s="59" t="s">
        <v>75</v>
      </c>
      <c r="AL55" s="59" t="s">
        <v>75</v>
      </c>
      <c r="AM55" s="59" t="s">
        <v>75</v>
      </c>
      <c r="AN55" s="59" t="s">
        <v>75</v>
      </c>
      <c r="AO55" s="59" t="s">
        <v>75</v>
      </c>
      <c r="AP55" s="59" t="s">
        <v>75</v>
      </c>
      <c r="AQ55" s="59" t="s">
        <v>75</v>
      </c>
      <c r="AR55" s="59" t="s">
        <v>75</v>
      </c>
      <c r="AS55" s="59" t="s">
        <v>75</v>
      </c>
      <c r="AT55" s="59" t="s">
        <v>75</v>
      </c>
      <c r="AU55" s="59" t="s">
        <v>75</v>
      </c>
      <c r="AV55" s="59" t="s">
        <v>75</v>
      </c>
      <c r="AW55" s="59" t="s">
        <v>75</v>
      </c>
      <c r="AX55" s="59" t="s">
        <v>75</v>
      </c>
      <c r="AY55" s="59" t="s">
        <v>75</v>
      </c>
      <c r="AZ55" s="59" t="s">
        <v>75</v>
      </c>
      <c r="BA55" s="59" t="s">
        <v>75</v>
      </c>
      <c r="BB55" s="59" t="s">
        <v>75</v>
      </c>
      <c r="BC55" s="59" t="s">
        <v>75</v>
      </c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</row>
    <row r="56" spans="1:136" ht="19.149999999999999" hidden="1" customHeight="1">
      <c r="A56" s="14" t="s">
        <v>133</v>
      </c>
      <c r="B56" s="15" t="s">
        <v>134</v>
      </c>
      <c r="C56" s="52" t="s">
        <v>70</v>
      </c>
      <c r="D56" s="64" t="s">
        <v>75</v>
      </c>
      <c r="E56" s="59" t="s">
        <v>75</v>
      </c>
      <c r="F56" s="59" t="s">
        <v>75</v>
      </c>
      <c r="G56" s="59" t="s">
        <v>75</v>
      </c>
      <c r="H56" s="59" t="s">
        <v>75</v>
      </c>
      <c r="I56" s="59" t="s">
        <v>75</v>
      </c>
      <c r="J56" s="59" t="s">
        <v>75</v>
      </c>
      <c r="K56" s="59" t="s">
        <v>75</v>
      </c>
      <c r="L56" s="59" t="s">
        <v>75</v>
      </c>
      <c r="M56" s="59" t="s">
        <v>75</v>
      </c>
      <c r="N56" s="59" t="s">
        <v>75</v>
      </c>
      <c r="O56" s="59" t="s">
        <v>75</v>
      </c>
      <c r="P56" s="59" t="s">
        <v>75</v>
      </c>
      <c r="Q56" s="59" t="s">
        <v>75</v>
      </c>
      <c r="R56" s="59" t="s">
        <v>75</v>
      </c>
      <c r="S56" s="59" t="s">
        <v>75</v>
      </c>
      <c r="T56" s="59" t="s">
        <v>75</v>
      </c>
      <c r="U56" s="59" t="s">
        <v>75</v>
      </c>
      <c r="V56" s="59" t="s">
        <v>75</v>
      </c>
      <c r="W56" s="59" t="s">
        <v>75</v>
      </c>
      <c r="X56" s="59" t="s">
        <v>75</v>
      </c>
      <c r="Y56" s="59" t="s">
        <v>75</v>
      </c>
      <c r="Z56" s="59" t="s">
        <v>75</v>
      </c>
      <c r="AA56" s="59" t="s">
        <v>75</v>
      </c>
      <c r="AB56" s="59" t="s">
        <v>75</v>
      </c>
      <c r="AC56" s="59" t="s">
        <v>75</v>
      </c>
      <c r="AD56" s="65" t="s">
        <v>75</v>
      </c>
      <c r="AE56" s="59" t="s">
        <v>75</v>
      </c>
      <c r="AF56" s="59" t="s">
        <v>75</v>
      </c>
      <c r="AG56" s="59" t="s">
        <v>75</v>
      </c>
      <c r="AH56" s="59" t="s">
        <v>75</v>
      </c>
      <c r="AI56" s="59" t="s">
        <v>75</v>
      </c>
      <c r="AJ56" s="59" t="s">
        <v>75</v>
      </c>
      <c r="AK56" s="59" t="s">
        <v>75</v>
      </c>
      <c r="AL56" s="59" t="s">
        <v>75</v>
      </c>
      <c r="AM56" s="59" t="s">
        <v>75</v>
      </c>
      <c r="AN56" s="59" t="s">
        <v>75</v>
      </c>
      <c r="AO56" s="59" t="s">
        <v>75</v>
      </c>
      <c r="AP56" s="59" t="s">
        <v>75</v>
      </c>
      <c r="AQ56" s="59" t="s">
        <v>75</v>
      </c>
      <c r="AR56" s="59" t="s">
        <v>75</v>
      </c>
      <c r="AS56" s="59" t="s">
        <v>75</v>
      </c>
      <c r="AT56" s="59" t="s">
        <v>75</v>
      </c>
      <c r="AU56" s="59" t="s">
        <v>75</v>
      </c>
      <c r="AV56" s="59" t="s">
        <v>75</v>
      </c>
      <c r="AW56" s="59" t="s">
        <v>75</v>
      </c>
      <c r="AX56" s="59" t="s">
        <v>75</v>
      </c>
      <c r="AY56" s="59" t="s">
        <v>75</v>
      </c>
      <c r="AZ56" s="59" t="s">
        <v>75</v>
      </c>
      <c r="BA56" s="59" t="s">
        <v>75</v>
      </c>
      <c r="BB56" s="59" t="s">
        <v>75</v>
      </c>
      <c r="BC56" s="59" t="s">
        <v>75</v>
      </c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</row>
    <row r="57" spans="1:136" ht="21" hidden="1" customHeight="1">
      <c r="A57" s="14" t="s">
        <v>135</v>
      </c>
      <c r="B57" s="15" t="s">
        <v>136</v>
      </c>
      <c r="C57" s="52" t="s">
        <v>70</v>
      </c>
      <c r="D57" s="64" t="s">
        <v>75</v>
      </c>
      <c r="E57" s="59" t="s">
        <v>75</v>
      </c>
      <c r="F57" s="59" t="s">
        <v>75</v>
      </c>
      <c r="G57" s="59" t="s">
        <v>75</v>
      </c>
      <c r="H57" s="59" t="s">
        <v>75</v>
      </c>
      <c r="I57" s="59" t="s">
        <v>75</v>
      </c>
      <c r="J57" s="59" t="s">
        <v>75</v>
      </c>
      <c r="K57" s="59" t="s">
        <v>75</v>
      </c>
      <c r="L57" s="59" t="s">
        <v>75</v>
      </c>
      <c r="M57" s="59" t="s">
        <v>75</v>
      </c>
      <c r="N57" s="59" t="s">
        <v>75</v>
      </c>
      <c r="O57" s="59" t="s">
        <v>75</v>
      </c>
      <c r="P57" s="59" t="s">
        <v>75</v>
      </c>
      <c r="Q57" s="59" t="s">
        <v>75</v>
      </c>
      <c r="R57" s="59" t="s">
        <v>75</v>
      </c>
      <c r="S57" s="59" t="s">
        <v>75</v>
      </c>
      <c r="T57" s="59" t="s">
        <v>75</v>
      </c>
      <c r="U57" s="59" t="s">
        <v>75</v>
      </c>
      <c r="V57" s="59" t="s">
        <v>75</v>
      </c>
      <c r="W57" s="59" t="s">
        <v>75</v>
      </c>
      <c r="X57" s="59" t="s">
        <v>75</v>
      </c>
      <c r="Y57" s="59" t="s">
        <v>75</v>
      </c>
      <c r="Z57" s="59" t="s">
        <v>75</v>
      </c>
      <c r="AA57" s="59" t="s">
        <v>75</v>
      </c>
      <c r="AB57" s="59" t="s">
        <v>75</v>
      </c>
      <c r="AC57" s="59" t="s">
        <v>75</v>
      </c>
      <c r="AD57" s="65" t="s">
        <v>75</v>
      </c>
      <c r="AE57" s="59" t="s">
        <v>75</v>
      </c>
      <c r="AF57" s="59" t="s">
        <v>75</v>
      </c>
      <c r="AG57" s="59" t="s">
        <v>75</v>
      </c>
      <c r="AH57" s="59" t="s">
        <v>75</v>
      </c>
      <c r="AI57" s="59" t="s">
        <v>75</v>
      </c>
      <c r="AJ57" s="59" t="s">
        <v>75</v>
      </c>
      <c r="AK57" s="59" t="s">
        <v>75</v>
      </c>
      <c r="AL57" s="59" t="s">
        <v>75</v>
      </c>
      <c r="AM57" s="59" t="s">
        <v>75</v>
      </c>
      <c r="AN57" s="59" t="s">
        <v>75</v>
      </c>
      <c r="AO57" s="59" t="s">
        <v>75</v>
      </c>
      <c r="AP57" s="59" t="s">
        <v>75</v>
      </c>
      <c r="AQ57" s="59" t="s">
        <v>75</v>
      </c>
      <c r="AR57" s="59" t="s">
        <v>75</v>
      </c>
      <c r="AS57" s="59" t="s">
        <v>75</v>
      </c>
      <c r="AT57" s="59" t="s">
        <v>75</v>
      </c>
      <c r="AU57" s="59" t="s">
        <v>75</v>
      </c>
      <c r="AV57" s="59" t="s">
        <v>75</v>
      </c>
      <c r="AW57" s="59" t="s">
        <v>75</v>
      </c>
      <c r="AX57" s="59" t="s">
        <v>75</v>
      </c>
      <c r="AY57" s="59" t="s">
        <v>75</v>
      </c>
      <c r="AZ57" s="59" t="s">
        <v>75</v>
      </c>
      <c r="BA57" s="59" t="s">
        <v>75</v>
      </c>
      <c r="BB57" s="59" t="s">
        <v>75</v>
      </c>
      <c r="BC57" s="59" t="s">
        <v>75</v>
      </c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</row>
    <row r="58" spans="1:136" ht="30" hidden="1" customHeight="1">
      <c r="A58" s="14" t="s">
        <v>137</v>
      </c>
      <c r="B58" s="15" t="s">
        <v>138</v>
      </c>
      <c r="C58" s="52" t="s">
        <v>70</v>
      </c>
      <c r="D58" s="64" t="s">
        <v>75</v>
      </c>
      <c r="E58" s="59" t="s">
        <v>75</v>
      </c>
      <c r="F58" s="59" t="s">
        <v>75</v>
      </c>
      <c r="G58" s="59" t="s">
        <v>75</v>
      </c>
      <c r="H58" s="59" t="s">
        <v>75</v>
      </c>
      <c r="I58" s="59" t="s">
        <v>75</v>
      </c>
      <c r="J58" s="59" t="s">
        <v>75</v>
      </c>
      <c r="K58" s="59" t="s">
        <v>75</v>
      </c>
      <c r="L58" s="59" t="s">
        <v>75</v>
      </c>
      <c r="M58" s="59" t="s">
        <v>75</v>
      </c>
      <c r="N58" s="59" t="s">
        <v>75</v>
      </c>
      <c r="O58" s="59" t="s">
        <v>75</v>
      </c>
      <c r="P58" s="59" t="s">
        <v>75</v>
      </c>
      <c r="Q58" s="59" t="s">
        <v>75</v>
      </c>
      <c r="R58" s="59" t="s">
        <v>75</v>
      </c>
      <c r="S58" s="59" t="s">
        <v>75</v>
      </c>
      <c r="T58" s="59" t="s">
        <v>75</v>
      </c>
      <c r="U58" s="59" t="s">
        <v>75</v>
      </c>
      <c r="V58" s="59" t="s">
        <v>75</v>
      </c>
      <c r="W58" s="59" t="s">
        <v>75</v>
      </c>
      <c r="X58" s="59" t="s">
        <v>75</v>
      </c>
      <c r="Y58" s="59" t="s">
        <v>75</v>
      </c>
      <c r="Z58" s="59" t="s">
        <v>75</v>
      </c>
      <c r="AA58" s="59" t="s">
        <v>75</v>
      </c>
      <c r="AB58" s="59" t="s">
        <v>75</v>
      </c>
      <c r="AC58" s="59" t="s">
        <v>75</v>
      </c>
      <c r="AD58" s="65" t="s">
        <v>75</v>
      </c>
      <c r="AE58" s="59" t="s">
        <v>75</v>
      </c>
      <c r="AF58" s="59" t="s">
        <v>75</v>
      </c>
      <c r="AG58" s="59" t="s">
        <v>75</v>
      </c>
      <c r="AH58" s="59" t="s">
        <v>75</v>
      </c>
      <c r="AI58" s="59" t="s">
        <v>75</v>
      </c>
      <c r="AJ58" s="59" t="s">
        <v>75</v>
      </c>
      <c r="AK58" s="59" t="s">
        <v>75</v>
      </c>
      <c r="AL58" s="59" t="s">
        <v>75</v>
      </c>
      <c r="AM58" s="59" t="s">
        <v>75</v>
      </c>
      <c r="AN58" s="59" t="s">
        <v>75</v>
      </c>
      <c r="AO58" s="59" t="s">
        <v>75</v>
      </c>
      <c r="AP58" s="59" t="s">
        <v>75</v>
      </c>
      <c r="AQ58" s="59" t="s">
        <v>75</v>
      </c>
      <c r="AR58" s="59" t="s">
        <v>75</v>
      </c>
      <c r="AS58" s="59" t="s">
        <v>75</v>
      </c>
      <c r="AT58" s="59" t="s">
        <v>75</v>
      </c>
      <c r="AU58" s="59" t="s">
        <v>75</v>
      </c>
      <c r="AV58" s="59" t="s">
        <v>75</v>
      </c>
      <c r="AW58" s="59" t="s">
        <v>75</v>
      </c>
      <c r="AX58" s="59" t="s">
        <v>75</v>
      </c>
      <c r="AY58" s="59" t="s">
        <v>75</v>
      </c>
      <c r="AZ58" s="59" t="s">
        <v>75</v>
      </c>
      <c r="BA58" s="59" t="s">
        <v>75</v>
      </c>
      <c r="BB58" s="59" t="s">
        <v>75</v>
      </c>
      <c r="BC58" s="59" t="s">
        <v>75</v>
      </c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</row>
    <row r="59" spans="1:136" ht="30.6" hidden="1" customHeight="1">
      <c r="A59" s="14" t="s">
        <v>139</v>
      </c>
      <c r="B59" s="15" t="s">
        <v>140</v>
      </c>
      <c r="C59" s="52" t="s">
        <v>70</v>
      </c>
      <c r="D59" s="64" t="s">
        <v>75</v>
      </c>
      <c r="E59" s="59" t="s">
        <v>75</v>
      </c>
      <c r="F59" s="59" t="s">
        <v>75</v>
      </c>
      <c r="G59" s="59" t="s">
        <v>75</v>
      </c>
      <c r="H59" s="59" t="s">
        <v>75</v>
      </c>
      <c r="I59" s="59" t="s">
        <v>75</v>
      </c>
      <c r="J59" s="59" t="s">
        <v>75</v>
      </c>
      <c r="K59" s="59" t="s">
        <v>75</v>
      </c>
      <c r="L59" s="59" t="s">
        <v>75</v>
      </c>
      <c r="M59" s="59" t="s">
        <v>75</v>
      </c>
      <c r="N59" s="59" t="s">
        <v>75</v>
      </c>
      <c r="O59" s="59" t="s">
        <v>75</v>
      </c>
      <c r="P59" s="59" t="s">
        <v>75</v>
      </c>
      <c r="Q59" s="59" t="s">
        <v>75</v>
      </c>
      <c r="R59" s="59" t="s">
        <v>75</v>
      </c>
      <c r="S59" s="59" t="s">
        <v>75</v>
      </c>
      <c r="T59" s="59" t="s">
        <v>75</v>
      </c>
      <c r="U59" s="59" t="s">
        <v>75</v>
      </c>
      <c r="V59" s="59" t="s">
        <v>75</v>
      </c>
      <c r="W59" s="59" t="s">
        <v>75</v>
      </c>
      <c r="X59" s="59" t="s">
        <v>75</v>
      </c>
      <c r="Y59" s="59" t="s">
        <v>75</v>
      </c>
      <c r="Z59" s="59" t="s">
        <v>75</v>
      </c>
      <c r="AA59" s="59" t="s">
        <v>75</v>
      </c>
      <c r="AB59" s="59" t="s">
        <v>75</v>
      </c>
      <c r="AC59" s="59" t="s">
        <v>75</v>
      </c>
      <c r="AD59" s="65" t="s">
        <v>75</v>
      </c>
      <c r="AE59" s="59" t="s">
        <v>75</v>
      </c>
      <c r="AF59" s="59" t="s">
        <v>75</v>
      </c>
      <c r="AG59" s="59" t="s">
        <v>75</v>
      </c>
      <c r="AH59" s="59" t="s">
        <v>75</v>
      </c>
      <c r="AI59" s="59" t="s">
        <v>75</v>
      </c>
      <c r="AJ59" s="59" t="s">
        <v>75</v>
      </c>
      <c r="AK59" s="59" t="s">
        <v>75</v>
      </c>
      <c r="AL59" s="59" t="s">
        <v>75</v>
      </c>
      <c r="AM59" s="59" t="s">
        <v>75</v>
      </c>
      <c r="AN59" s="59" t="s">
        <v>75</v>
      </c>
      <c r="AO59" s="59" t="s">
        <v>75</v>
      </c>
      <c r="AP59" s="59" t="s">
        <v>75</v>
      </c>
      <c r="AQ59" s="59" t="s">
        <v>75</v>
      </c>
      <c r="AR59" s="59" t="s">
        <v>75</v>
      </c>
      <c r="AS59" s="59" t="s">
        <v>75</v>
      </c>
      <c r="AT59" s="59" t="s">
        <v>75</v>
      </c>
      <c r="AU59" s="59" t="s">
        <v>75</v>
      </c>
      <c r="AV59" s="59" t="s">
        <v>75</v>
      </c>
      <c r="AW59" s="59" t="s">
        <v>75</v>
      </c>
      <c r="AX59" s="59" t="s">
        <v>75</v>
      </c>
      <c r="AY59" s="59" t="s">
        <v>75</v>
      </c>
      <c r="AZ59" s="59" t="s">
        <v>75</v>
      </c>
      <c r="BA59" s="59" t="s">
        <v>75</v>
      </c>
      <c r="BB59" s="59" t="s">
        <v>75</v>
      </c>
      <c r="BC59" s="59" t="s">
        <v>75</v>
      </c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</row>
    <row r="60" spans="1:136" ht="24" hidden="1" customHeight="1">
      <c r="A60" s="14" t="s">
        <v>141</v>
      </c>
      <c r="B60" s="15" t="s">
        <v>142</v>
      </c>
      <c r="C60" s="52" t="s">
        <v>70</v>
      </c>
      <c r="D60" s="64" t="s">
        <v>75</v>
      </c>
      <c r="E60" s="59" t="s">
        <v>75</v>
      </c>
      <c r="F60" s="59" t="s">
        <v>75</v>
      </c>
      <c r="G60" s="59" t="s">
        <v>75</v>
      </c>
      <c r="H60" s="59" t="s">
        <v>75</v>
      </c>
      <c r="I60" s="59" t="s">
        <v>75</v>
      </c>
      <c r="J60" s="59" t="s">
        <v>75</v>
      </c>
      <c r="K60" s="59" t="s">
        <v>75</v>
      </c>
      <c r="L60" s="59" t="s">
        <v>75</v>
      </c>
      <c r="M60" s="59" t="s">
        <v>75</v>
      </c>
      <c r="N60" s="59" t="s">
        <v>75</v>
      </c>
      <c r="O60" s="59" t="s">
        <v>75</v>
      </c>
      <c r="P60" s="59" t="s">
        <v>75</v>
      </c>
      <c r="Q60" s="59" t="s">
        <v>75</v>
      </c>
      <c r="R60" s="59" t="s">
        <v>75</v>
      </c>
      <c r="S60" s="59" t="s">
        <v>75</v>
      </c>
      <c r="T60" s="59" t="s">
        <v>75</v>
      </c>
      <c r="U60" s="59" t="s">
        <v>75</v>
      </c>
      <c r="V60" s="59" t="s">
        <v>75</v>
      </c>
      <c r="W60" s="59" t="s">
        <v>75</v>
      </c>
      <c r="X60" s="59" t="s">
        <v>75</v>
      </c>
      <c r="Y60" s="59" t="s">
        <v>75</v>
      </c>
      <c r="Z60" s="59" t="s">
        <v>75</v>
      </c>
      <c r="AA60" s="59" t="s">
        <v>75</v>
      </c>
      <c r="AB60" s="59" t="s">
        <v>75</v>
      </c>
      <c r="AC60" s="59" t="s">
        <v>75</v>
      </c>
      <c r="AD60" s="65" t="s">
        <v>75</v>
      </c>
      <c r="AE60" s="59" t="s">
        <v>75</v>
      </c>
      <c r="AF60" s="59" t="s">
        <v>75</v>
      </c>
      <c r="AG60" s="59" t="s">
        <v>75</v>
      </c>
      <c r="AH60" s="59" t="s">
        <v>75</v>
      </c>
      <c r="AI60" s="59" t="s">
        <v>75</v>
      </c>
      <c r="AJ60" s="59" t="s">
        <v>75</v>
      </c>
      <c r="AK60" s="59" t="s">
        <v>75</v>
      </c>
      <c r="AL60" s="59" t="s">
        <v>75</v>
      </c>
      <c r="AM60" s="59" t="s">
        <v>75</v>
      </c>
      <c r="AN60" s="59" t="s">
        <v>75</v>
      </c>
      <c r="AO60" s="59" t="s">
        <v>75</v>
      </c>
      <c r="AP60" s="59" t="s">
        <v>75</v>
      </c>
      <c r="AQ60" s="59" t="s">
        <v>75</v>
      </c>
      <c r="AR60" s="59" t="s">
        <v>75</v>
      </c>
      <c r="AS60" s="59" t="s">
        <v>75</v>
      </c>
      <c r="AT60" s="59" t="s">
        <v>75</v>
      </c>
      <c r="AU60" s="59" t="s">
        <v>75</v>
      </c>
      <c r="AV60" s="59" t="s">
        <v>75</v>
      </c>
      <c r="AW60" s="59" t="s">
        <v>75</v>
      </c>
      <c r="AX60" s="59" t="s">
        <v>75</v>
      </c>
      <c r="AY60" s="59" t="s">
        <v>75</v>
      </c>
      <c r="AZ60" s="59" t="s">
        <v>75</v>
      </c>
      <c r="BA60" s="59" t="s">
        <v>75</v>
      </c>
      <c r="BB60" s="59" t="s">
        <v>75</v>
      </c>
      <c r="BC60" s="59" t="s">
        <v>75</v>
      </c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</row>
    <row r="61" spans="1:136" ht="33" hidden="1" customHeight="1">
      <c r="A61" s="14" t="s">
        <v>143</v>
      </c>
      <c r="B61" s="15" t="s">
        <v>144</v>
      </c>
      <c r="C61" s="52" t="s">
        <v>70</v>
      </c>
      <c r="D61" s="64" t="s">
        <v>75</v>
      </c>
      <c r="E61" s="59" t="s">
        <v>75</v>
      </c>
      <c r="F61" s="59" t="s">
        <v>75</v>
      </c>
      <c r="G61" s="59" t="s">
        <v>75</v>
      </c>
      <c r="H61" s="59" t="s">
        <v>75</v>
      </c>
      <c r="I61" s="59" t="s">
        <v>75</v>
      </c>
      <c r="J61" s="59" t="s">
        <v>75</v>
      </c>
      <c r="K61" s="59" t="s">
        <v>75</v>
      </c>
      <c r="L61" s="59" t="s">
        <v>75</v>
      </c>
      <c r="M61" s="59" t="s">
        <v>75</v>
      </c>
      <c r="N61" s="59" t="s">
        <v>75</v>
      </c>
      <c r="O61" s="59" t="s">
        <v>75</v>
      </c>
      <c r="P61" s="59" t="s">
        <v>75</v>
      </c>
      <c r="Q61" s="59" t="s">
        <v>75</v>
      </c>
      <c r="R61" s="59" t="s">
        <v>75</v>
      </c>
      <c r="S61" s="59" t="s">
        <v>75</v>
      </c>
      <c r="T61" s="59" t="s">
        <v>75</v>
      </c>
      <c r="U61" s="59" t="s">
        <v>75</v>
      </c>
      <c r="V61" s="59" t="s">
        <v>75</v>
      </c>
      <c r="W61" s="59" t="s">
        <v>75</v>
      </c>
      <c r="X61" s="59" t="s">
        <v>75</v>
      </c>
      <c r="Y61" s="59" t="s">
        <v>75</v>
      </c>
      <c r="Z61" s="59" t="s">
        <v>75</v>
      </c>
      <c r="AA61" s="59" t="s">
        <v>75</v>
      </c>
      <c r="AB61" s="59" t="s">
        <v>75</v>
      </c>
      <c r="AC61" s="59" t="s">
        <v>75</v>
      </c>
      <c r="AD61" s="65" t="s">
        <v>75</v>
      </c>
      <c r="AE61" s="59" t="s">
        <v>75</v>
      </c>
      <c r="AF61" s="59" t="s">
        <v>75</v>
      </c>
      <c r="AG61" s="59" t="s">
        <v>75</v>
      </c>
      <c r="AH61" s="59" t="s">
        <v>75</v>
      </c>
      <c r="AI61" s="59" t="s">
        <v>75</v>
      </c>
      <c r="AJ61" s="59" t="s">
        <v>75</v>
      </c>
      <c r="AK61" s="59" t="s">
        <v>75</v>
      </c>
      <c r="AL61" s="59" t="s">
        <v>75</v>
      </c>
      <c r="AM61" s="59" t="s">
        <v>75</v>
      </c>
      <c r="AN61" s="59" t="s">
        <v>75</v>
      </c>
      <c r="AO61" s="59" t="s">
        <v>75</v>
      </c>
      <c r="AP61" s="59" t="s">
        <v>75</v>
      </c>
      <c r="AQ61" s="59" t="s">
        <v>75</v>
      </c>
      <c r="AR61" s="59" t="s">
        <v>75</v>
      </c>
      <c r="AS61" s="59" t="s">
        <v>75</v>
      </c>
      <c r="AT61" s="59" t="s">
        <v>75</v>
      </c>
      <c r="AU61" s="59" t="s">
        <v>75</v>
      </c>
      <c r="AV61" s="59" t="s">
        <v>75</v>
      </c>
      <c r="AW61" s="59" t="s">
        <v>75</v>
      </c>
      <c r="AX61" s="59" t="s">
        <v>75</v>
      </c>
      <c r="AY61" s="59" t="s">
        <v>75</v>
      </c>
      <c r="AZ61" s="59" t="s">
        <v>75</v>
      </c>
      <c r="BA61" s="59" t="s">
        <v>75</v>
      </c>
      <c r="BB61" s="59" t="s">
        <v>75</v>
      </c>
      <c r="BC61" s="59" t="s">
        <v>75</v>
      </c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</row>
    <row r="62" spans="1:136" ht="31.9" hidden="1" customHeight="1">
      <c r="A62" s="14" t="s">
        <v>145</v>
      </c>
      <c r="B62" s="15" t="s">
        <v>146</v>
      </c>
      <c r="C62" s="52" t="s">
        <v>70</v>
      </c>
      <c r="D62" s="64" t="s">
        <v>75</v>
      </c>
      <c r="E62" s="59" t="s">
        <v>75</v>
      </c>
      <c r="F62" s="59" t="s">
        <v>75</v>
      </c>
      <c r="G62" s="59" t="s">
        <v>75</v>
      </c>
      <c r="H62" s="59" t="s">
        <v>75</v>
      </c>
      <c r="I62" s="59" t="s">
        <v>75</v>
      </c>
      <c r="J62" s="59" t="s">
        <v>75</v>
      </c>
      <c r="K62" s="59" t="s">
        <v>75</v>
      </c>
      <c r="L62" s="59" t="s">
        <v>75</v>
      </c>
      <c r="M62" s="59" t="s">
        <v>75</v>
      </c>
      <c r="N62" s="59" t="s">
        <v>75</v>
      </c>
      <c r="O62" s="59" t="s">
        <v>75</v>
      </c>
      <c r="P62" s="59" t="s">
        <v>75</v>
      </c>
      <c r="Q62" s="59" t="s">
        <v>75</v>
      </c>
      <c r="R62" s="59" t="s">
        <v>75</v>
      </c>
      <c r="S62" s="59" t="s">
        <v>75</v>
      </c>
      <c r="T62" s="59" t="s">
        <v>75</v>
      </c>
      <c r="U62" s="59" t="s">
        <v>75</v>
      </c>
      <c r="V62" s="59" t="s">
        <v>75</v>
      </c>
      <c r="W62" s="59" t="s">
        <v>75</v>
      </c>
      <c r="X62" s="59" t="s">
        <v>75</v>
      </c>
      <c r="Y62" s="59" t="s">
        <v>75</v>
      </c>
      <c r="Z62" s="59" t="s">
        <v>75</v>
      </c>
      <c r="AA62" s="59" t="s">
        <v>75</v>
      </c>
      <c r="AB62" s="59" t="s">
        <v>75</v>
      </c>
      <c r="AC62" s="59" t="s">
        <v>75</v>
      </c>
      <c r="AD62" s="65" t="s">
        <v>75</v>
      </c>
      <c r="AE62" s="59" t="s">
        <v>75</v>
      </c>
      <c r="AF62" s="59" t="s">
        <v>75</v>
      </c>
      <c r="AG62" s="59" t="s">
        <v>75</v>
      </c>
      <c r="AH62" s="59" t="s">
        <v>75</v>
      </c>
      <c r="AI62" s="59" t="s">
        <v>75</v>
      </c>
      <c r="AJ62" s="59" t="s">
        <v>75</v>
      </c>
      <c r="AK62" s="59" t="s">
        <v>75</v>
      </c>
      <c r="AL62" s="59" t="s">
        <v>75</v>
      </c>
      <c r="AM62" s="59" t="s">
        <v>75</v>
      </c>
      <c r="AN62" s="59" t="s">
        <v>75</v>
      </c>
      <c r="AO62" s="59" t="s">
        <v>75</v>
      </c>
      <c r="AP62" s="59" t="s">
        <v>75</v>
      </c>
      <c r="AQ62" s="59" t="s">
        <v>75</v>
      </c>
      <c r="AR62" s="59" t="s">
        <v>75</v>
      </c>
      <c r="AS62" s="59" t="s">
        <v>75</v>
      </c>
      <c r="AT62" s="59" t="s">
        <v>75</v>
      </c>
      <c r="AU62" s="59" t="s">
        <v>75</v>
      </c>
      <c r="AV62" s="59" t="s">
        <v>75</v>
      </c>
      <c r="AW62" s="59" t="s">
        <v>75</v>
      </c>
      <c r="AX62" s="59" t="s">
        <v>75</v>
      </c>
      <c r="AY62" s="59" t="s">
        <v>75</v>
      </c>
      <c r="AZ62" s="59" t="s">
        <v>75</v>
      </c>
      <c r="BA62" s="59" t="s">
        <v>75</v>
      </c>
      <c r="BB62" s="59" t="s">
        <v>75</v>
      </c>
      <c r="BC62" s="59" t="s">
        <v>75</v>
      </c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</row>
    <row r="63" spans="1:136" ht="25.9" hidden="1" customHeight="1">
      <c r="A63" s="10" t="s">
        <v>147</v>
      </c>
      <c r="B63" s="2" t="s">
        <v>148</v>
      </c>
      <c r="C63" s="52" t="s">
        <v>70</v>
      </c>
      <c r="D63" s="64" t="s">
        <v>75</v>
      </c>
      <c r="E63" s="59" t="s">
        <v>75</v>
      </c>
      <c r="F63" s="59" t="s">
        <v>75</v>
      </c>
      <c r="G63" s="59" t="s">
        <v>75</v>
      </c>
      <c r="H63" s="59" t="s">
        <v>75</v>
      </c>
      <c r="I63" s="59" t="s">
        <v>75</v>
      </c>
      <c r="J63" s="59" t="s">
        <v>75</v>
      </c>
      <c r="K63" s="59" t="s">
        <v>75</v>
      </c>
      <c r="L63" s="59" t="s">
        <v>75</v>
      </c>
      <c r="M63" s="59" t="s">
        <v>75</v>
      </c>
      <c r="N63" s="59" t="s">
        <v>75</v>
      </c>
      <c r="O63" s="59" t="s">
        <v>75</v>
      </c>
      <c r="P63" s="59" t="s">
        <v>75</v>
      </c>
      <c r="Q63" s="59" t="s">
        <v>75</v>
      </c>
      <c r="R63" s="59" t="s">
        <v>75</v>
      </c>
      <c r="S63" s="59" t="s">
        <v>75</v>
      </c>
      <c r="T63" s="59" t="s">
        <v>75</v>
      </c>
      <c r="U63" s="59" t="s">
        <v>75</v>
      </c>
      <c r="V63" s="59" t="s">
        <v>75</v>
      </c>
      <c r="W63" s="59" t="s">
        <v>75</v>
      </c>
      <c r="X63" s="59" t="s">
        <v>75</v>
      </c>
      <c r="Y63" s="59" t="s">
        <v>75</v>
      </c>
      <c r="Z63" s="59" t="s">
        <v>75</v>
      </c>
      <c r="AA63" s="59" t="s">
        <v>75</v>
      </c>
      <c r="AB63" s="59" t="s">
        <v>75</v>
      </c>
      <c r="AC63" s="59" t="s">
        <v>75</v>
      </c>
      <c r="AD63" s="65" t="s">
        <v>75</v>
      </c>
      <c r="AE63" s="59" t="s">
        <v>75</v>
      </c>
      <c r="AF63" s="59" t="s">
        <v>75</v>
      </c>
      <c r="AG63" s="59" t="s">
        <v>75</v>
      </c>
      <c r="AH63" s="59" t="s">
        <v>75</v>
      </c>
      <c r="AI63" s="59" t="s">
        <v>75</v>
      </c>
      <c r="AJ63" s="59" t="s">
        <v>75</v>
      </c>
      <c r="AK63" s="59" t="s">
        <v>75</v>
      </c>
      <c r="AL63" s="59" t="s">
        <v>75</v>
      </c>
      <c r="AM63" s="59" t="s">
        <v>75</v>
      </c>
      <c r="AN63" s="59" t="s">
        <v>75</v>
      </c>
      <c r="AO63" s="59" t="s">
        <v>75</v>
      </c>
      <c r="AP63" s="59" t="s">
        <v>75</v>
      </c>
      <c r="AQ63" s="59" t="s">
        <v>75</v>
      </c>
      <c r="AR63" s="59" t="s">
        <v>75</v>
      </c>
      <c r="AS63" s="59" t="s">
        <v>75</v>
      </c>
      <c r="AT63" s="59" t="s">
        <v>75</v>
      </c>
      <c r="AU63" s="59" t="s">
        <v>75</v>
      </c>
      <c r="AV63" s="59" t="s">
        <v>75</v>
      </c>
      <c r="AW63" s="59" t="s">
        <v>75</v>
      </c>
      <c r="AX63" s="59" t="s">
        <v>75</v>
      </c>
      <c r="AY63" s="59" t="s">
        <v>75</v>
      </c>
      <c r="AZ63" s="59" t="s">
        <v>75</v>
      </c>
      <c r="BA63" s="59" t="s">
        <v>75</v>
      </c>
      <c r="BB63" s="59" t="s">
        <v>75</v>
      </c>
      <c r="BC63" s="59" t="s">
        <v>75</v>
      </c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</row>
    <row r="64" spans="1:136" ht="20.45" hidden="1" customHeight="1">
      <c r="A64" s="10" t="s">
        <v>149</v>
      </c>
      <c r="B64" s="2" t="s">
        <v>150</v>
      </c>
      <c r="C64" s="52" t="s">
        <v>70</v>
      </c>
      <c r="D64" s="64" t="s">
        <v>75</v>
      </c>
      <c r="E64" s="59" t="s">
        <v>75</v>
      </c>
      <c r="F64" s="59" t="s">
        <v>75</v>
      </c>
      <c r="G64" s="59" t="s">
        <v>75</v>
      </c>
      <c r="H64" s="59" t="s">
        <v>75</v>
      </c>
      <c r="I64" s="59" t="s">
        <v>75</v>
      </c>
      <c r="J64" s="59" t="s">
        <v>75</v>
      </c>
      <c r="K64" s="59" t="s">
        <v>75</v>
      </c>
      <c r="L64" s="59" t="s">
        <v>75</v>
      </c>
      <c r="M64" s="59" t="s">
        <v>75</v>
      </c>
      <c r="N64" s="59" t="s">
        <v>75</v>
      </c>
      <c r="O64" s="59" t="s">
        <v>75</v>
      </c>
      <c r="P64" s="59" t="s">
        <v>75</v>
      </c>
      <c r="Q64" s="59" t="s">
        <v>75</v>
      </c>
      <c r="R64" s="59" t="s">
        <v>75</v>
      </c>
      <c r="S64" s="59" t="s">
        <v>75</v>
      </c>
      <c r="T64" s="59" t="s">
        <v>75</v>
      </c>
      <c r="U64" s="59" t="s">
        <v>75</v>
      </c>
      <c r="V64" s="59" t="s">
        <v>75</v>
      </c>
      <c r="W64" s="59" t="s">
        <v>75</v>
      </c>
      <c r="X64" s="59" t="s">
        <v>75</v>
      </c>
      <c r="Y64" s="59" t="s">
        <v>75</v>
      </c>
      <c r="Z64" s="59" t="s">
        <v>75</v>
      </c>
      <c r="AA64" s="59" t="s">
        <v>75</v>
      </c>
      <c r="AB64" s="59" t="s">
        <v>75</v>
      </c>
      <c r="AC64" s="59" t="s">
        <v>75</v>
      </c>
      <c r="AD64" s="65" t="s">
        <v>75</v>
      </c>
      <c r="AE64" s="59" t="s">
        <v>75</v>
      </c>
      <c r="AF64" s="59" t="s">
        <v>75</v>
      </c>
      <c r="AG64" s="59" t="s">
        <v>75</v>
      </c>
      <c r="AH64" s="59" t="s">
        <v>75</v>
      </c>
      <c r="AI64" s="59" t="s">
        <v>75</v>
      </c>
      <c r="AJ64" s="59" t="s">
        <v>75</v>
      </c>
      <c r="AK64" s="59" t="s">
        <v>75</v>
      </c>
      <c r="AL64" s="59" t="s">
        <v>75</v>
      </c>
      <c r="AM64" s="59" t="s">
        <v>75</v>
      </c>
      <c r="AN64" s="59" t="s">
        <v>75</v>
      </c>
      <c r="AO64" s="59" t="s">
        <v>75</v>
      </c>
      <c r="AP64" s="59" t="s">
        <v>75</v>
      </c>
      <c r="AQ64" s="59" t="s">
        <v>75</v>
      </c>
      <c r="AR64" s="59" t="s">
        <v>75</v>
      </c>
      <c r="AS64" s="59" t="s">
        <v>75</v>
      </c>
      <c r="AT64" s="59" t="s">
        <v>75</v>
      </c>
      <c r="AU64" s="59" t="s">
        <v>75</v>
      </c>
      <c r="AV64" s="59" t="s">
        <v>75</v>
      </c>
      <c r="AW64" s="59" t="s">
        <v>75</v>
      </c>
      <c r="AX64" s="59" t="s">
        <v>75</v>
      </c>
      <c r="AY64" s="59" t="s">
        <v>75</v>
      </c>
      <c r="AZ64" s="59" t="s">
        <v>75</v>
      </c>
      <c r="BA64" s="59" t="s">
        <v>75</v>
      </c>
      <c r="BB64" s="59" t="s">
        <v>75</v>
      </c>
      <c r="BC64" s="59" t="s">
        <v>75</v>
      </c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</row>
    <row r="65" spans="1:136" ht="27" hidden="1" customHeight="1">
      <c r="A65" s="10" t="s">
        <v>151</v>
      </c>
      <c r="B65" s="2" t="s">
        <v>152</v>
      </c>
      <c r="C65" s="52" t="s">
        <v>70</v>
      </c>
      <c r="D65" s="64" t="s">
        <v>75</v>
      </c>
      <c r="E65" s="59" t="s">
        <v>75</v>
      </c>
      <c r="F65" s="59" t="s">
        <v>75</v>
      </c>
      <c r="G65" s="59" t="s">
        <v>75</v>
      </c>
      <c r="H65" s="59" t="s">
        <v>75</v>
      </c>
      <c r="I65" s="59" t="s">
        <v>75</v>
      </c>
      <c r="J65" s="59" t="s">
        <v>75</v>
      </c>
      <c r="K65" s="59" t="s">
        <v>75</v>
      </c>
      <c r="L65" s="59" t="s">
        <v>75</v>
      </c>
      <c r="M65" s="59" t="s">
        <v>75</v>
      </c>
      <c r="N65" s="59" t="s">
        <v>75</v>
      </c>
      <c r="O65" s="59" t="s">
        <v>75</v>
      </c>
      <c r="P65" s="59" t="s">
        <v>75</v>
      </c>
      <c r="Q65" s="59" t="s">
        <v>75</v>
      </c>
      <c r="R65" s="59" t="s">
        <v>75</v>
      </c>
      <c r="S65" s="59" t="s">
        <v>75</v>
      </c>
      <c r="T65" s="59" t="s">
        <v>75</v>
      </c>
      <c r="U65" s="59" t="s">
        <v>75</v>
      </c>
      <c r="V65" s="59" t="s">
        <v>75</v>
      </c>
      <c r="W65" s="59" t="s">
        <v>75</v>
      </c>
      <c r="X65" s="59" t="s">
        <v>75</v>
      </c>
      <c r="Y65" s="59" t="s">
        <v>75</v>
      </c>
      <c r="Z65" s="59" t="s">
        <v>75</v>
      </c>
      <c r="AA65" s="59" t="s">
        <v>75</v>
      </c>
      <c r="AB65" s="59" t="s">
        <v>75</v>
      </c>
      <c r="AC65" s="59" t="s">
        <v>75</v>
      </c>
      <c r="AD65" s="65" t="s">
        <v>75</v>
      </c>
      <c r="AE65" s="59" t="s">
        <v>75</v>
      </c>
      <c r="AF65" s="59" t="s">
        <v>75</v>
      </c>
      <c r="AG65" s="59" t="s">
        <v>75</v>
      </c>
      <c r="AH65" s="59" t="s">
        <v>75</v>
      </c>
      <c r="AI65" s="59" t="s">
        <v>75</v>
      </c>
      <c r="AJ65" s="59" t="s">
        <v>75</v>
      </c>
      <c r="AK65" s="59" t="s">
        <v>75</v>
      </c>
      <c r="AL65" s="59" t="s">
        <v>75</v>
      </c>
      <c r="AM65" s="59" t="s">
        <v>75</v>
      </c>
      <c r="AN65" s="59" t="s">
        <v>75</v>
      </c>
      <c r="AO65" s="59" t="s">
        <v>75</v>
      </c>
      <c r="AP65" s="59" t="s">
        <v>75</v>
      </c>
      <c r="AQ65" s="59" t="s">
        <v>75</v>
      </c>
      <c r="AR65" s="59" t="s">
        <v>75</v>
      </c>
      <c r="AS65" s="59" t="s">
        <v>75</v>
      </c>
      <c r="AT65" s="59" t="s">
        <v>75</v>
      </c>
      <c r="AU65" s="59" t="s">
        <v>75</v>
      </c>
      <c r="AV65" s="59" t="s">
        <v>75</v>
      </c>
      <c r="AW65" s="59" t="s">
        <v>75</v>
      </c>
      <c r="AX65" s="59" t="s">
        <v>75</v>
      </c>
      <c r="AY65" s="59" t="s">
        <v>75</v>
      </c>
      <c r="AZ65" s="59" t="s">
        <v>75</v>
      </c>
      <c r="BA65" s="59" t="s">
        <v>75</v>
      </c>
      <c r="BB65" s="59" t="s">
        <v>75</v>
      </c>
      <c r="BC65" s="59" t="s">
        <v>75</v>
      </c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</row>
    <row r="66" spans="1:136" s="5" customFormat="1" ht="23.45" customHeight="1">
      <c r="A66" s="38" t="s">
        <v>153</v>
      </c>
      <c r="B66" s="39" t="s">
        <v>154</v>
      </c>
      <c r="C66" s="52" t="s">
        <v>70</v>
      </c>
      <c r="D66" s="50" t="s">
        <v>75</v>
      </c>
      <c r="E66" s="51" t="s">
        <v>75</v>
      </c>
      <c r="F66" s="51" t="s">
        <v>75</v>
      </c>
      <c r="G66" s="51" t="s">
        <v>75</v>
      </c>
      <c r="H66" s="51" t="s">
        <v>75</v>
      </c>
      <c r="I66" s="51" t="s">
        <v>75</v>
      </c>
      <c r="J66" s="51" t="s">
        <v>75</v>
      </c>
      <c r="K66" s="51" t="s">
        <v>75</v>
      </c>
      <c r="L66" s="51" t="s">
        <v>75</v>
      </c>
      <c r="M66" s="51" t="s">
        <v>75</v>
      </c>
      <c r="N66" s="51" t="s">
        <v>75</v>
      </c>
      <c r="O66" s="51" t="s">
        <v>75</v>
      </c>
      <c r="P66" s="51" t="s">
        <v>75</v>
      </c>
      <c r="Q66" s="51" t="s">
        <v>75</v>
      </c>
      <c r="R66" s="51" t="s">
        <v>75</v>
      </c>
      <c r="S66" s="51" t="s">
        <v>75</v>
      </c>
      <c r="T66" s="51" t="s">
        <v>75</v>
      </c>
      <c r="U66" s="51" t="s">
        <v>75</v>
      </c>
      <c r="V66" s="51" t="s">
        <v>75</v>
      </c>
      <c r="W66" s="51" t="s">
        <v>75</v>
      </c>
      <c r="X66" s="51" t="s">
        <v>75</v>
      </c>
      <c r="Y66" s="51" t="s">
        <v>75</v>
      </c>
      <c r="Z66" s="51" t="s">
        <v>75</v>
      </c>
      <c r="AA66" s="51" t="s">
        <v>75</v>
      </c>
      <c r="AB66" s="51" t="s">
        <v>75</v>
      </c>
      <c r="AC66" s="51" t="s">
        <v>75</v>
      </c>
      <c r="AD66" s="71" t="s">
        <v>75</v>
      </c>
      <c r="AE66" s="51" t="s">
        <v>75</v>
      </c>
      <c r="AF66" s="51" t="s">
        <v>75</v>
      </c>
      <c r="AG66" s="51" t="s">
        <v>75</v>
      </c>
      <c r="AH66" s="51" t="s">
        <v>75</v>
      </c>
      <c r="AI66" s="51" t="s">
        <v>75</v>
      </c>
      <c r="AJ66" s="51" t="s">
        <v>75</v>
      </c>
      <c r="AK66" s="51" t="s">
        <v>75</v>
      </c>
      <c r="AL66" s="51" t="s">
        <v>75</v>
      </c>
      <c r="AM66" s="51" t="s">
        <v>75</v>
      </c>
      <c r="AN66" s="51" t="s">
        <v>75</v>
      </c>
      <c r="AO66" s="51" t="s">
        <v>75</v>
      </c>
      <c r="AP66" s="51" t="s">
        <v>75</v>
      </c>
      <c r="AQ66" s="51" t="s">
        <v>75</v>
      </c>
      <c r="AR66" s="51" t="s">
        <v>75</v>
      </c>
      <c r="AS66" s="51" t="s">
        <v>75</v>
      </c>
      <c r="AT66" s="51" t="s">
        <v>75</v>
      </c>
      <c r="AU66" s="51" t="s">
        <v>75</v>
      </c>
      <c r="AV66" s="51" t="s">
        <v>75</v>
      </c>
      <c r="AW66" s="51" t="s">
        <v>75</v>
      </c>
      <c r="AX66" s="51" t="s">
        <v>75</v>
      </c>
      <c r="AY66" s="51" t="s">
        <v>75</v>
      </c>
      <c r="AZ66" s="51" t="s">
        <v>75</v>
      </c>
      <c r="BA66" s="51" t="s">
        <v>75</v>
      </c>
      <c r="BB66" s="51" t="s">
        <v>75</v>
      </c>
      <c r="BC66" s="51" t="s">
        <v>75</v>
      </c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</row>
    <row r="67" spans="1:136" ht="24.75" customHeight="1">
      <c r="A67" s="10" t="s">
        <v>155</v>
      </c>
      <c r="B67" s="2" t="s">
        <v>156</v>
      </c>
      <c r="C67" s="52" t="s">
        <v>70</v>
      </c>
      <c r="D67" s="64" t="s">
        <v>75</v>
      </c>
      <c r="E67" s="59" t="s">
        <v>75</v>
      </c>
      <c r="F67" s="59" t="s">
        <v>75</v>
      </c>
      <c r="G67" s="59" t="s">
        <v>75</v>
      </c>
      <c r="H67" s="59" t="s">
        <v>75</v>
      </c>
      <c r="I67" s="59" t="s">
        <v>75</v>
      </c>
      <c r="J67" s="59" t="s">
        <v>75</v>
      </c>
      <c r="K67" s="59" t="s">
        <v>75</v>
      </c>
      <c r="L67" s="59" t="s">
        <v>75</v>
      </c>
      <c r="M67" s="59" t="s">
        <v>75</v>
      </c>
      <c r="N67" s="59" t="s">
        <v>75</v>
      </c>
      <c r="O67" s="59" t="s">
        <v>75</v>
      </c>
      <c r="P67" s="59" t="s">
        <v>75</v>
      </c>
      <c r="Q67" s="59" t="s">
        <v>75</v>
      </c>
      <c r="R67" s="59" t="s">
        <v>75</v>
      </c>
      <c r="S67" s="59" t="s">
        <v>75</v>
      </c>
      <c r="T67" s="59" t="s">
        <v>75</v>
      </c>
      <c r="U67" s="59" t="s">
        <v>75</v>
      </c>
      <c r="V67" s="59" t="s">
        <v>75</v>
      </c>
      <c r="W67" s="59" t="s">
        <v>75</v>
      </c>
      <c r="X67" s="59" t="s">
        <v>75</v>
      </c>
      <c r="Y67" s="59" t="s">
        <v>75</v>
      </c>
      <c r="Z67" s="59" t="s">
        <v>75</v>
      </c>
      <c r="AA67" s="59" t="s">
        <v>75</v>
      </c>
      <c r="AB67" s="59" t="s">
        <v>75</v>
      </c>
      <c r="AC67" s="59" t="s">
        <v>75</v>
      </c>
      <c r="AD67" s="65" t="s">
        <v>75</v>
      </c>
      <c r="AE67" s="59" t="s">
        <v>75</v>
      </c>
      <c r="AF67" s="59" t="s">
        <v>75</v>
      </c>
      <c r="AG67" s="59" t="s">
        <v>75</v>
      </c>
      <c r="AH67" s="59" t="s">
        <v>75</v>
      </c>
      <c r="AI67" s="59" t="s">
        <v>75</v>
      </c>
      <c r="AJ67" s="59" t="s">
        <v>75</v>
      </c>
      <c r="AK67" s="59" t="s">
        <v>75</v>
      </c>
      <c r="AL67" s="59" t="s">
        <v>75</v>
      </c>
      <c r="AM67" s="59" t="s">
        <v>75</v>
      </c>
      <c r="AN67" s="59" t="s">
        <v>75</v>
      </c>
      <c r="AO67" s="59" t="s">
        <v>75</v>
      </c>
      <c r="AP67" s="59" t="s">
        <v>75</v>
      </c>
      <c r="AQ67" s="59" t="s">
        <v>75</v>
      </c>
      <c r="AR67" s="59" t="s">
        <v>75</v>
      </c>
      <c r="AS67" s="59" t="s">
        <v>75</v>
      </c>
      <c r="AT67" s="59" t="s">
        <v>75</v>
      </c>
      <c r="AU67" s="59" t="s">
        <v>75</v>
      </c>
      <c r="AV67" s="59" t="s">
        <v>75</v>
      </c>
      <c r="AW67" s="59" t="s">
        <v>75</v>
      </c>
      <c r="AX67" s="59" t="s">
        <v>75</v>
      </c>
      <c r="AY67" s="59" t="s">
        <v>75</v>
      </c>
      <c r="AZ67" s="59" t="s">
        <v>75</v>
      </c>
      <c r="BA67" s="59" t="s">
        <v>75</v>
      </c>
      <c r="BB67" s="59" t="s">
        <v>75</v>
      </c>
      <c r="BC67" s="59" t="s">
        <v>75</v>
      </c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</row>
    <row r="68" spans="1:136" ht="28.15" customHeight="1">
      <c r="A68" s="10" t="s">
        <v>157</v>
      </c>
      <c r="B68" s="2" t="s">
        <v>158</v>
      </c>
      <c r="C68" s="52" t="s">
        <v>70</v>
      </c>
      <c r="D68" s="64" t="s">
        <v>75</v>
      </c>
      <c r="E68" s="59" t="s">
        <v>75</v>
      </c>
      <c r="F68" s="59" t="s">
        <v>75</v>
      </c>
      <c r="G68" s="59" t="s">
        <v>75</v>
      </c>
      <c r="H68" s="59" t="s">
        <v>75</v>
      </c>
      <c r="I68" s="59" t="s">
        <v>75</v>
      </c>
      <c r="J68" s="59" t="s">
        <v>75</v>
      </c>
      <c r="K68" s="59" t="s">
        <v>75</v>
      </c>
      <c r="L68" s="59" t="s">
        <v>75</v>
      </c>
      <c r="M68" s="59" t="s">
        <v>75</v>
      </c>
      <c r="N68" s="59" t="s">
        <v>75</v>
      </c>
      <c r="O68" s="59" t="s">
        <v>75</v>
      </c>
      <c r="P68" s="59" t="s">
        <v>75</v>
      </c>
      <c r="Q68" s="59" t="s">
        <v>75</v>
      </c>
      <c r="R68" s="59" t="s">
        <v>75</v>
      </c>
      <c r="S68" s="59" t="s">
        <v>75</v>
      </c>
      <c r="T68" s="59" t="s">
        <v>75</v>
      </c>
      <c r="U68" s="59" t="s">
        <v>75</v>
      </c>
      <c r="V68" s="59" t="s">
        <v>75</v>
      </c>
      <c r="W68" s="59" t="s">
        <v>75</v>
      </c>
      <c r="X68" s="59" t="s">
        <v>75</v>
      </c>
      <c r="Y68" s="59" t="s">
        <v>75</v>
      </c>
      <c r="Z68" s="59" t="s">
        <v>75</v>
      </c>
      <c r="AA68" s="59" t="s">
        <v>75</v>
      </c>
      <c r="AB68" s="59" t="s">
        <v>75</v>
      </c>
      <c r="AC68" s="59" t="s">
        <v>75</v>
      </c>
      <c r="AD68" s="65" t="s">
        <v>75</v>
      </c>
      <c r="AE68" s="59" t="s">
        <v>75</v>
      </c>
      <c r="AF68" s="59" t="s">
        <v>75</v>
      </c>
      <c r="AG68" s="59" t="s">
        <v>75</v>
      </c>
      <c r="AH68" s="59" t="s">
        <v>75</v>
      </c>
      <c r="AI68" s="59" t="s">
        <v>75</v>
      </c>
      <c r="AJ68" s="59" t="s">
        <v>75</v>
      </c>
      <c r="AK68" s="59" t="s">
        <v>75</v>
      </c>
      <c r="AL68" s="59" t="s">
        <v>75</v>
      </c>
      <c r="AM68" s="59" t="s">
        <v>75</v>
      </c>
      <c r="AN68" s="59" t="s">
        <v>75</v>
      </c>
      <c r="AO68" s="59" t="s">
        <v>75</v>
      </c>
      <c r="AP68" s="59" t="s">
        <v>75</v>
      </c>
      <c r="AQ68" s="59" t="s">
        <v>75</v>
      </c>
      <c r="AR68" s="59" t="s">
        <v>75</v>
      </c>
      <c r="AS68" s="59" t="s">
        <v>75</v>
      </c>
      <c r="AT68" s="59" t="s">
        <v>75</v>
      </c>
      <c r="AU68" s="59" t="s">
        <v>75</v>
      </c>
      <c r="AV68" s="59" t="s">
        <v>75</v>
      </c>
      <c r="AW68" s="59" t="s">
        <v>75</v>
      </c>
      <c r="AX68" s="59" t="s">
        <v>75</v>
      </c>
      <c r="AY68" s="59" t="s">
        <v>75</v>
      </c>
      <c r="AZ68" s="59" t="s">
        <v>75</v>
      </c>
      <c r="BA68" s="59" t="s">
        <v>75</v>
      </c>
      <c r="BB68" s="59" t="s">
        <v>75</v>
      </c>
      <c r="BC68" s="59" t="s">
        <v>75</v>
      </c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</row>
    <row r="69" spans="1:136" s="18" customFormat="1" ht="31.9" customHeight="1">
      <c r="A69" s="38" t="s">
        <v>159</v>
      </c>
      <c r="B69" s="39" t="s">
        <v>160</v>
      </c>
      <c r="C69" s="52" t="s">
        <v>70</v>
      </c>
      <c r="D69" s="53" t="s">
        <v>75</v>
      </c>
      <c r="E69" s="58" t="s">
        <v>75</v>
      </c>
      <c r="F69" s="51" t="s">
        <v>75</v>
      </c>
      <c r="G69" s="54" t="s">
        <v>75</v>
      </c>
      <c r="H69" s="54" t="s">
        <v>75</v>
      </c>
      <c r="I69" s="51" t="s">
        <v>75</v>
      </c>
      <c r="J69" s="62" t="s">
        <v>75</v>
      </c>
      <c r="K69" s="51" t="s">
        <v>75</v>
      </c>
      <c r="L69" s="51" t="s">
        <v>75</v>
      </c>
      <c r="M69" s="51" t="s">
        <v>75</v>
      </c>
      <c r="N69" s="51" t="s">
        <v>75</v>
      </c>
      <c r="O69" s="51" t="s">
        <v>75</v>
      </c>
      <c r="P69" s="51" t="s">
        <v>75</v>
      </c>
      <c r="Q69" s="51" t="s">
        <v>75</v>
      </c>
      <c r="R69" s="51" t="s">
        <v>75</v>
      </c>
      <c r="S69" s="51" t="s">
        <v>75</v>
      </c>
      <c r="T69" s="51" t="s">
        <v>75</v>
      </c>
      <c r="U69" s="51" t="s">
        <v>75</v>
      </c>
      <c r="V69" s="51" t="s">
        <v>75</v>
      </c>
      <c r="W69" s="51" t="s">
        <v>75</v>
      </c>
      <c r="X69" s="51" t="s">
        <v>75</v>
      </c>
      <c r="Y69" s="51" t="s">
        <v>75</v>
      </c>
      <c r="Z69" s="51" t="s">
        <v>75</v>
      </c>
      <c r="AA69" s="51" t="s">
        <v>75</v>
      </c>
      <c r="AB69" s="51" t="s">
        <v>75</v>
      </c>
      <c r="AC69" s="51" t="s">
        <v>75</v>
      </c>
      <c r="AD69" s="71" t="s">
        <v>75</v>
      </c>
      <c r="AE69" s="51" t="s">
        <v>75</v>
      </c>
      <c r="AF69" s="51" t="s">
        <v>75</v>
      </c>
      <c r="AG69" s="51" t="s">
        <v>75</v>
      </c>
      <c r="AH69" s="51" t="s">
        <v>75</v>
      </c>
      <c r="AI69" s="51" t="s">
        <v>75</v>
      </c>
      <c r="AJ69" s="51" t="s">
        <v>75</v>
      </c>
      <c r="AK69" s="51" t="s">
        <v>75</v>
      </c>
      <c r="AL69" s="51" t="s">
        <v>75</v>
      </c>
      <c r="AM69" s="51" t="s">
        <v>75</v>
      </c>
      <c r="AN69" s="51" t="s">
        <v>75</v>
      </c>
      <c r="AO69" s="51" t="s">
        <v>75</v>
      </c>
      <c r="AP69" s="51" t="s">
        <v>75</v>
      </c>
      <c r="AQ69" s="51" t="s">
        <v>75</v>
      </c>
      <c r="AR69" s="51" t="s">
        <v>75</v>
      </c>
      <c r="AS69" s="51" t="s">
        <v>75</v>
      </c>
      <c r="AT69" s="51" t="s">
        <v>75</v>
      </c>
      <c r="AU69" s="51" t="s">
        <v>75</v>
      </c>
      <c r="AV69" s="51" t="s">
        <v>75</v>
      </c>
      <c r="AW69" s="51" t="s">
        <v>75</v>
      </c>
      <c r="AX69" s="51" t="s">
        <v>75</v>
      </c>
      <c r="AY69" s="51" t="s">
        <v>75</v>
      </c>
      <c r="AZ69" s="51" t="s">
        <v>75</v>
      </c>
      <c r="BA69" s="51" t="s">
        <v>75</v>
      </c>
      <c r="BB69" s="51" t="s">
        <v>75</v>
      </c>
      <c r="BC69" s="51" t="s">
        <v>75</v>
      </c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</row>
    <row r="70" spans="1:136" s="5" customFormat="1" ht="33" customHeight="1">
      <c r="A70" s="38" t="s">
        <v>161</v>
      </c>
      <c r="B70" s="39" t="s">
        <v>162</v>
      </c>
      <c r="C70" s="52" t="s">
        <v>70</v>
      </c>
      <c r="D70" s="50" t="s">
        <v>75</v>
      </c>
      <c r="E70" s="51" t="s">
        <v>75</v>
      </c>
      <c r="F70" s="51" t="s">
        <v>75</v>
      </c>
      <c r="G70" s="51" t="s">
        <v>75</v>
      </c>
      <c r="H70" s="51" t="s">
        <v>75</v>
      </c>
      <c r="I70" s="51" t="s">
        <v>75</v>
      </c>
      <c r="J70" s="51" t="s">
        <v>75</v>
      </c>
      <c r="K70" s="51" t="s">
        <v>75</v>
      </c>
      <c r="L70" s="51" t="s">
        <v>75</v>
      </c>
      <c r="M70" s="51" t="s">
        <v>75</v>
      </c>
      <c r="N70" s="51" t="s">
        <v>75</v>
      </c>
      <c r="O70" s="51" t="s">
        <v>75</v>
      </c>
      <c r="P70" s="51" t="s">
        <v>75</v>
      </c>
      <c r="Q70" s="51" t="s">
        <v>75</v>
      </c>
      <c r="R70" s="51" t="s">
        <v>75</v>
      </c>
      <c r="S70" s="51" t="s">
        <v>75</v>
      </c>
      <c r="T70" s="51" t="s">
        <v>75</v>
      </c>
      <c r="U70" s="51" t="s">
        <v>75</v>
      </c>
      <c r="V70" s="51" t="s">
        <v>75</v>
      </c>
      <c r="W70" s="51" t="s">
        <v>75</v>
      </c>
      <c r="X70" s="51" t="s">
        <v>75</v>
      </c>
      <c r="Y70" s="51" t="s">
        <v>75</v>
      </c>
      <c r="Z70" s="51" t="s">
        <v>75</v>
      </c>
      <c r="AA70" s="51" t="s">
        <v>75</v>
      </c>
      <c r="AB70" s="51" t="s">
        <v>75</v>
      </c>
      <c r="AC70" s="51" t="s">
        <v>75</v>
      </c>
      <c r="AD70" s="71" t="s">
        <v>75</v>
      </c>
      <c r="AE70" s="51" t="s">
        <v>75</v>
      </c>
      <c r="AF70" s="51" t="s">
        <v>75</v>
      </c>
      <c r="AG70" s="51" t="s">
        <v>75</v>
      </c>
      <c r="AH70" s="51" t="s">
        <v>75</v>
      </c>
      <c r="AI70" s="51" t="s">
        <v>75</v>
      </c>
      <c r="AJ70" s="51" t="s">
        <v>75</v>
      </c>
      <c r="AK70" s="51" t="s">
        <v>75</v>
      </c>
      <c r="AL70" s="51" t="s">
        <v>75</v>
      </c>
      <c r="AM70" s="51" t="s">
        <v>75</v>
      </c>
      <c r="AN70" s="51" t="s">
        <v>75</v>
      </c>
      <c r="AO70" s="51" t="s">
        <v>75</v>
      </c>
      <c r="AP70" s="51" t="s">
        <v>75</v>
      </c>
      <c r="AQ70" s="51" t="s">
        <v>75</v>
      </c>
      <c r="AR70" s="51" t="s">
        <v>75</v>
      </c>
      <c r="AS70" s="51" t="s">
        <v>75</v>
      </c>
      <c r="AT70" s="51" t="s">
        <v>75</v>
      </c>
      <c r="AU70" s="51" t="s">
        <v>75</v>
      </c>
      <c r="AV70" s="51" t="s">
        <v>75</v>
      </c>
      <c r="AW70" s="51" t="s">
        <v>75</v>
      </c>
      <c r="AX70" s="51" t="s">
        <v>75</v>
      </c>
      <c r="AY70" s="51" t="s">
        <v>75</v>
      </c>
      <c r="AZ70" s="51" t="s">
        <v>75</v>
      </c>
      <c r="BA70" s="51" t="s">
        <v>75</v>
      </c>
      <c r="BB70" s="51" t="s">
        <v>75</v>
      </c>
      <c r="BC70" s="51" t="s">
        <v>75</v>
      </c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</row>
    <row r="71" spans="1:136" s="5" customFormat="1" ht="34.5" customHeight="1">
      <c r="A71" s="11" t="s">
        <v>163</v>
      </c>
      <c r="B71" s="4" t="s">
        <v>164</v>
      </c>
      <c r="C71" s="66" t="str">
        <f>C72</f>
        <v>K_01-АПТ-18</v>
      </c>
      <c r="D71" s="67">
        <f t="shared" ref="D71:AC71" si="12">D72</f>
        <v>1.34335</v>
      </c>
      <c r="E71" s="68">
        <v>0</v>
      </c>
      <c r="F71" s="68" t="str">
        <f t="shared" si="12"/>
        <v>нд</v>
      </c>
      <c r="G71" s="68" t="str">
        <f t="shared" si="12"/>
        <v>нд</v>
      </c>
      <c r="H71" s="68" t="s">
        <v>75</v>
      </c>
      <c r="I71" s="68">
        <f t="shared" si="12"/>
        <v>0</v>
      </c>
      <c r="J71" s="68">
        <v>0</v>
      </c>
      <c r="K71" s="68" t="s">
        <v>75</v>
      </c>
      <c r="L71" s="68" t="s">
        <v>75</v>
      </c>
      <c r="M71" s="68" t="s">
        <v>75</v>
      </c>
      <c r="N71" s="68">
        <f t="shared" si="12"/>
        <v>0</v>
      </c>
      <c r="O71" s="68" t="str">
        <f t="shared" si="12"/>
        <v>нд</v>
      </c>
      <c r="P71" s="68" t="str">
        <f t="shared" si="12"/>
        <v>нд</v>
      </c>
      <c r="Q71" s="68" t="str">
        <f t="shared" si="12"/>
        <v>нд</v>
      </c>
      <c r="R71" s="68" t="str">
        <f t="shared" si="12"/>
        <v>нд</v>
      </c>
      <c r="S71" s="68">
        <f t="shared" si="12"/>
        <v>0</v>
      </c>
      <c r="T71" s="68" t="str">
        <f t="shared" si="12"/>
        <v>нд</v>
      </c>
      <c r="U71" s="68" t="str">
        <f t="shared" si="12"/>
        <v>нд</v>
      </c>
      <c r="V71" s="68" t="str">
        <f t="shared" si="12"/>
        <v>нд</v>
      </c>
      <c r="W71" s="68" t="str">
        <f t="shared" si="12"/>
        <v>нд</v>
      </c>
      <c r="X71" s="68">
        <f t="shared" si="12"/>
        <v>0</v>
      </c>
      <c r="Y71" s="68" t="str">
        <f t="shared" si="12"/>
        <v>нд</v>
      </c>
      <c r="Z71" s="68" t="str">
        <f t="shared" si="12"/>
        <v>нд</v>
      </c>
      <c r="AA71" s="68" t="str">
        <f t="shared" si="12"/>
        <v>нд</v>
      </c>
      <c r="AB71" s="68" t="str">
        <f t="shared" si="12"/>
        <v>нд</v>
      </c>
      <c r="AC71" s="68" t="str">
        <f t="shared" si="12"/>
        <v>нд</v>
      </c>
      <c r="AD71" s="67">
        <f t="shared" ref="AD71:BC71" si="13">AD72</f>
        <v>1.119459</v>
      </c>
      <c r="AE71" s="68">
        <f t="shared" si="13"/>
        <v>0</v>
      </c>
      <c r="AF71" s="68" t="str">
        <f t="shared" si="13"/>
        <v>нд</v>
      </c>
      <c r="AG71" s="68" t="str">
        <f t="shared" si="13"/>
        <v>нд</v>
      </c>
      <c r="AH71" s="68" t="str">
        <f t="shared" si="13"/>
        <v>нд</v>
      </c>
      <c r="AI71" s="68">
        <f t="shared" si="13"/>
        <v>0</v>
      </c>
      <c r="AJ71" s="68">
        <f t="shared" si="13"/>
        <v>0</v>
      </c>
      <c r="AK71" s="68" t="str">
        <f t="shared" si="13"/>
        <v>нд</v>
      </c>
      <c r="AL71" s="68" t="str">
        <f t="shared" si="13"/>
        <v>нд</v>
      </c>
      <c r="AM71" s="68" t="str">
        <f t="shared" si="13"/>
        <v>нд</v>
      </c>
      <c r="AN71" s="68">
        <f t="shared" si="13"/>
        <v>0</v>
      </c>
      <c r="AO71" s="68">
        <f t="shared" si="13"/>
        <v>0</v>
      </c>
      <c r="AP71" s="68" t="str">
        <f t="shared" si="13"/>
        <v>нд</v>
      </c>
      <c r="AQ71" s="68" t="str">
        <f t="shared" si="13"/>
        <v>нд</v>
      </c>
      <c r="AR71" s="68" t="str">
        <f t="shared" si="13"/>
        <v>нд</v>
      </c>
      <c r="AS71" s="68">
        <f t="shared" si="13"/>
        <v>0</v>
      </c>
      <c r="AT71" s="68">
        <f t="shared" si="13"/>
        <v>0</v>
      </c>
      <c r="AU71" s="68" t="str">
        <f t="shared" si="13"/>
        <v>нд</v>
      </c>
      <c r="AV71" s="68" t="str">
        <f t="shared" si="13"/>
        <v>нд</v>
      </c>
      <c r="AW71" s="68" t="str">
        <f t="shared" si="13"/>
        <v>нд</v>
      </c>
      <c r="AX71" s="68">
        <f t="shared" si="13"/>
        <v>0</v>
      </c>
      <c r="AY71" s="68" t="str">
        <f t="shared" si="13"/>
        <v>нд</v>
      </c>
      <c r="AZ71" s="66" t="str">
        <f t="shared" si="13"/>
        <v>нд</v>
      </c>
      <c r="BA71" s="66" t="str">
        <f t="shared" si="13"/>
        <v>нд</v>
      </c>
      <c r="BB71" s="66" t="str">
        <f t="shared" si="13"/>
        <v>нд</v>
      </c>
      <c r="BC71" s="68" t="str">
        <f t="shared" si="13"/>
        <v>нд</v>
      </c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</row>
    <row r="72" spans="1:136" ht="38.25" customHeight="1">
      <c r="A72" s="45" t="s">
        <v>166</v>
      </c>
      <c r="B72" s="45" t="s">
        <v>167</v>
      </c>
      <c r="C72" s="45" t="s">
        <v>168</v>
      </c>
      <c r="D72" s="45">
        <v>1.34335</v>
      </c>
      <c r="E72" s="74">
        <v>0</v>
      </c>
      <c r="F72" s="45" t="s">
        <v>75</v>
      </c>
      <c r="G72" s="45" t="s">
        <v>75</v>
      </c>
      <c r="H72" s="45" t="s">
        <v>75</v>
      </c>
      <c r="I72" s="74">
        <v>0</v>
      </c>
      <c r="J72" s="45">
        <v>0</v>
      </c>
      <c r="K72" s="45" t="s">
        <v>75</v>
      </c>
      <c r="L72" s="45" t="s">
        <v>75</v>
      </c>
      <c r="M72" s="45" t="s">
        <v>75</v>
      </c>
      <c r="N72" s="45">
        <v>0</v>
      </c>
      <c r="O72" s="74" t="s">
        <v>75</v>
      </c>
      <c r="P72" s="45" t="s">
        <v>75</v>
      </c>
      <c r="Q72" s="45" t="s">
        <v>75</v>
      </c>
      <c r="R72" s="45" t="s">
        <v>75</v>
      </c>
      <c r="S72" s="74">
        <v>0</v>
      </c>
      <c r="T72" s="45" t="s">
        <v>75</v>
      </c>
      <c r="U72" s="45" t="s">
        <v>75</v>
      </c>
      <c r="V72" s="45" t="s">
        <v>75</v>
      </c>
      <c r="W72" s="45" t="s">
        <v>75</v>
      </c>
      <c r="X72" s="74">
        <v>0</v>
      </c>
      <c r="Y72" s="45" t="s">
        <v>75</v>
      </c>
      <c r="Z72" s="45" t="s">
        <v>75</v>
      </c>
      <c r="AA72" s="45" t="s">
        <v>75</v>
      </c>
      <c r="AB72" s="45" t="s">
        <v>75</v>
      </c>
      <c r="AC72" s="45" t="s">
        <v>75</v>
      </c>
      <c r="AD72" s="77">
        <v>1.119459</v>
      </c>
      <c r="AE72" s="45">
        <v>0</v>
      </c>
      <c r="AF72" s="45" t="s">
        <v>75</v>
      </c>
      <c r="AG72" s="45" t="s">
        <v>75</v>
      </c>
      <c r="AH72" s="45" t="s">
        <v>75</v>
      </c>
      <c r="AI72" s="45">
        <v>0</v>
      </c>
      <c r="AJ72" s="45">
        <v>0</v>
      </c>
      <c r="AK72" s="45" t="s">
        <v>75</v>
      </c>
      <c r="AL72" s="45" t="s">
        <v>75</v>
      </c>
      <c r="AM72" s="45" t="s">
        <v>75</v>
      </c>
      <c r="AN72" s="45">
        <v>0</v>
      </c>
      <c r="AO72" s="45">
        <v>0</v>
      </c>
      <c r="AP72" s="45" t="s">
        <v>75</v>
      </c>
      <c r="AQ72" s="45" t="s">
        <v>75</v>
      </c>
      <c r="AR72" s="45" t="s">
        <v>75</v>
      </c>
      <c r="AS72" s="45">
        <v>0</v>
      </c>
      <c r="AT72" s="37">
        <v>0</v>
      </c>
      <c r="AU72" s="37" t="s">
        <v>75</v>
      </c>
      <c r="AV72" s="37" t="s">
        <v>75</v>
      </c>
      <c r="AW72" s="37" t="s">
        <v>75</v>
      </c>
      <c r="AX72" s="37">
        <v>0</v>
      </c>
      <c r="AY72" s="37" t="s">
        <v>75</v>
      </c>
      <c r="AZ72" s="37" t="s">
        <v>75</v>
      </c>
      <c r="BA72" s="37" t="s">
        <v>75</v>
      </c>
      <c r="BB72" s="37" t="s">
        <v>75</v>
      </c>
      <c r="BC72" s="37" t="s">
        <v>75</v>
      </c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</row>
    <row r="73" spans="1:13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</row>
    <row r="74" spans="1:13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</row>
    <row r="75" spans="1:136">
      <c r="A75" s="83" t="s">
        <v>175</v>
      </c>
      <c r="B75" s="84"/>
      <c r="C75" s="85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</row>
    <row r="76" spans="1:136" ht="21.6" customHeight="1">
      <c r="A76" s="84"/>
      <c r="B76" s="84"/>
      <c r="C76" s="85"/>
      <c r="D76" s="84" t="s">
        <v>176</v>
      </c>
      <c r="E76" s="84"/>
      <c r="F76" s="84"/>
      <c r="G76" s="84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</row>
    <row r="77" spans="1:13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</row>
    <row r="78" spans="1:13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</row>
    <row r="79" spans="1:136" ht="18.75">
      <c r="A79" s="84"/>
      <c r="B79" s="84"/>
      <c r="C79" s="36"/>
      <c r="D79" s="84"/>
      <c r="E79" s="84"/>
      <c r="F79" s="84"/>
      <c r="G79" s="84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</row>
    <row r="80" spans="1:13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</row>
    <row r="81" spans="1:7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</row>
    <row r="82" spans="1:7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</row>
    <row r="83" spans="1:7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</row>
    <row r="84" spans="1:7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</row>
    <row r="85" spans="1:7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</row>
    <row r="86" spans="1:7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</row>
    <row r="87" spans="1:7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</row>
    <row r="88" spans="1:7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</row>
    <row r="89" spans="1:7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</row>
    <row r="90" spans="1:7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</row>
    <row r="91" spans="1:7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</row>
    <row r="92" spans="1:7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</row>
    <row r="93" spans="1:7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</row>
    <row r="94" spans="1:7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</row>
    <row r="95" spans="1:7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</row>
    <row r="96" spans="1:7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</row>
    <row r="97" spans="1:7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</row>
    <row r="98" spans="1:7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</row>
    <row r="99" spans="1:7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</row>
    <row r="100" spans="1:7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</row>
    <row r="101" spans="1:7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</row>
    <row r="102" spans="1:7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</row>
    <row r="103" spans="1:7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</row>
    <row r="104" spans="1:7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</row>
    <row r="105" spans="1:7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</row>
    <row r="106" spans="1:7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</row>
    <row r="107" spans="1:7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</row>
    <row r="108" spans="1:7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</row>
    <row r="109" spans="1:7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</row>
    <row r="110" spans="1:7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</row>
    <row r="111" spans="1:7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</row>
    <row r="112" spans="1:7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</row>
    <row r="113" spans="1:7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</row>
    <row r="114" spans="1:7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</row>
    <row r="115" spans="1:7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</row>
    <row r="116" spans="1:7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</row>
    <row r="117" spans="1:7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</row>
    <row r="118" spans="1:7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</row>
    <row r="119" spans="1:7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</row>
    <row r="120" spans="1:7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</row>
    <row r="121" spans="1:7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</row>
    <row r="122" spans="1:7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</row>
    <row r="123" spans="1:7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</row>
    <row r="124" spans="1:7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</row>
    <row r="125" spans="1:7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</row>
    <row r="126" spans="1:7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</row>
    <row r="127" spans="1:7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</row>
    <row r="128" spans="1:7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</row>
    <row r="129" spans="1:7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</row>
    <row r="130" spans="1:7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</row>
    <row r="131" spans="1:7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</row>
    <row r="132" spans="1:7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</row>
    <row r="133" spans="1:7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</row>
    <row r="134" spans="1:7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</row>
    <row r="135" spans="1:7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</row>
    <row r="136" spans="1:7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</row>
    <row r="137" spans="1:7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</row>
    <row r="138" spans="1:7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</row>
    <row r="139" spans="1:7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</row>
    <row r="140" spans="1:7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</row>
    <row r="141" spans="1:7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</row>
    <row r="142" spans="1:7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</row>
    <row r="143" spans="1:7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</row>
    <row r="144" spans="1:7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</row>
    <row r="145" spans="1:7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</row>
    <row r="146" spans="1:7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</row>
    <row r="147" spans="1:7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</row>
    <row r="148" spans="1:7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</row>
    <row r="149" spans="1:7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</row>
    <row r="150" spans="1:7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</row>
    <row r="151" spans="1:7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</row>
    <row r="152" spans="1:7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</row>
    <row r="153" spans="1:7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</row>
    <row r="154" spans="1:7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</row>
    <row r="155" spans="1:7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</row>
    <row r="156" spans="1:7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</row>
    <row r="157" spans="1:7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</row>
    <row r="158" spans="1:7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</row>
    <row r="159" spans="1:7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</row>
    <row r="160" spans="1:7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</row>
    <row r="161" spans="1:5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</row>
    <row r="162" spans="1:5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</row>
    <row r="163" spans="1:5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</row>
    <row r="164" spans="1:5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</row>
    <row r="165" spans="1:5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</row>
    <row r="166" spans="1:5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</row>
    <row r="167" spans="1:5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</row>
    <row r="168" spans="1:5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</row>
    <row r="169" spans="1:5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</row>
    <row r="170" spans="1:5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</row>
    <row r="171" spans="1:5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</row>
    <row r="172" spans="1:5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</row>
    <row r="173" spans="1:5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</row>
    <row r="174" spans="1:5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</row>
    <row r="175" spans="1:5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</row>
    <row r="176" spans="1:5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</row>
    <row r="177" spans="1:5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</row>
    <row r="178" spans="1:5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</row>
    <row r="179" spans="1:5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</row>
    <row r="180" spans="1:5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</row>
    <row r="181" spans="1:5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</row>
    <row r="182" spans="1:5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</row>
    <row r="183" spans="1:5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</row>
    <row r="184" spans="1:5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</row>
    <row r="185" spans="1:5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</row>
    <row r="186" spans="1:5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</row>
    <row r="187" spans="1:5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</row>
    <row r="188" spans="1:5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</row>
    <row r="189" spans="1:5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</row>
    <row r="190" spans="1:5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</row>
    <row r="191" spans="1:5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</row>
    <row r="192" spans="1:5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</row>
    <row r="193" spans="1:5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</row>
    <row r="194" spans="1:5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</row>
    <row r="195" spans="1:5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</row>
    <row r="196" spans="1:5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</row>
    <row r="197" spans="1:5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</row>
    <row r="198" spans="1:5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</row>
    <row r="199" spans="1:5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</row>
    <row r="200" spans="1:5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</row>
    <row r="201" spans="1:5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</row>
    <row r="202" spans="1:5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</row>
    <row r="203" spans="1:5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</row>
    <row r="204" spans="1:5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</row>
    <row r="205" spans="1:5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</row>
    <row r="206" spans="1:5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</row>
    <row r="207" spans="1:5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</row>
    <row r="208" spans="1:5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</row>
    <row r="209" spans="1:5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</row>
    <row r="210" spans="1:5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</row>
    <row r="211" spans="1:5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</row>
    <row r="212" spans="1:5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</row>
    <row r="213" spans="1:5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</row>
    <row r="214" spans="1:5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</row>
    <row r="215" spans="1:5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</row>
    <row r="216" spans="1:5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</row>
    <row r="217" spans="1:5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</row>
    <row r="218" spans="1:5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</row>
    <row r="219" spans="1:5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</row>
    <row r="220" spans="1:5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</row>
    <row r="221" spans="1:5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</row>
    <row r="222" spans="1:5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</row>
    <row r="223" spans="1:5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</row>
    <row r="224" spans="1:5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</row>
    <row r="225" spans="1:5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</row>
    <row r="226" spans="1:5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</row>
    <row r="227" spans="1:5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</row>
    <row r="228" spans="1:5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</row>
    <row r="229" spans="1:5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</row>
    <row r="230" spans="1:5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</row>
    <row r="231" spans="1:5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</row>
    <row r="232" spans="1:5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</row>
    <row r="233" spans="1:5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</row>
    <row r="234" spans="1:5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</row>
    <row r="235" spans="1:5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</row>
    <row r="236" spans="1:5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</row>
    <row r="237" spans="1:5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</row>
    <row r="238" spans="1:5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</row>
    <row r="239" spans="1:5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</row>
    <row r="240" spans="1:5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</row>
    <row r="241" spans="1:5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</row>
    <row r="242" spans="1:5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</row>
    <row r="243" spans="1:5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</row>
    <row r="244" spans="1:5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</row>
    <row r="245" spans="1:5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</row>
    <row r="246" spans="1:5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</row>
    <row r="247" spans="1:5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</row>
    <row r="248" spans="1:5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</row>
    <row r="249" spans="1:5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</row>
    <row r="250" spans="1:5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</row>
    <row r="251" spans="1:5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</row>
    <row r="252" spans="1:5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</row>
    <row r="253" spans="1:5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</row>
    <row r="254" spans="1:5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</row>
    <row r="255" spans="1:5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</row>
    <row r="256" spans="1:5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</row>
    <row r="257" spans="1:5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</row>
    <row r="258" spans="1:5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</row>
    <row r="259" spans="1:5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</row>
    <row r="260" spans="1:5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</row>
    <row r="261" spans="1:5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</row>
    <row r="262" spans="1:5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</row>
    <row r="263" spans="1:5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</row>
    <row r="264" spans="1:5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</row>
    <row r="265" spans="1:5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</row>
    <row r="266" spans="1:5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</row>
    <row r="267" spans="1:5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</row>
    <row r="268" spans="1:5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</row>
    <row r="269" spans="1:5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</row>
    <row r="270" spans="1:5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</row>
    <row r="271" spans="1:5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</row>
    <row r="272" spans="1:5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</row>
    <row r="273" spans="1:5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</row>
    <row r="274" spans="1:5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</row>
    <row r="275" spans="1:5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</row>
    <row r="276" spans="1:5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</row>
    <row r="277" spans="1:5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</row>
    <row r="278" spans="1:5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</row>
    <row r="279" spans="1:5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</row>
    <row r="280" spans="1:5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</row>
    <row r="281" spans="1:5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</row>
    <row r="282" spans="1:5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</row>
    <row r="283" spans="1:5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</row>
    <row r="284" spans="1:5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</row>
    <row r="285" spans="1:5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</row>
    <row r="286" spans="1:5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</row>
    <row r="287" spans="1:5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</row>
    <row r="288" spans="1:5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</row>
    <row r="289" spans="1:5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</row>
    <row r="290" spans="1:5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</row>
    <row r="291" spans="1:5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</row>
    <row r="292" spans="1:5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</row>
    <row r="293" spans="1:5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</row>
    <row r="294" spans="1:5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</row>
    <row r="295" spans="1:5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</row>
    <row r="296" spans="1:5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</row>
    <row r="297" spans="1:5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</row>
    <row r="298" spans="1:5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</row>
    <row r="299" spans="1:5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</row>
    <row r="300" spans="1:5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</row>
    <row r="301" spans="1:5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</row>
    <row r="302" spans="1:5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</row>
    <row r="303" spans="1:5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</row>
    <row r="304" spans="1:5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</row>
    <row r="305" spans="1:5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</row>
    <row r="306" spans="1:5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</row>
    <row r="307" spans="1:5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</row>
    <row r="308" spans="1:5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</row>
    <row r="309" spans="1:5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</row>
    <row r="310" spans="1:5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</row>
    <row r="311" spans="1:5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</row>
    <row r="312" spans="1:5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</row>
    <row r="313" spans="1:5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</row>
    <row r="314" spans="1:5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</row>
    <row r="315" spans="1:5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</row>
    <row r="316" spans="1:5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</row>
    <row r="317" spans="1:5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</row>
    <row r="318" spans="1:5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</row>
    <row r="319" spans="1:5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</row>
    <row r="320" spans="1:5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</row>
    <row r="321" spans="1:5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</row>
    <row r="322" spans="1:5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</row>
    <row r="323" spans="1:5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</row>
    <row r="324" spans="1:5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</row>
    <row r="325" spans="1:5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</row>
    <row r="326" spans="1:5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</row>
    <row r="327" spans="1:5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</row>
    <row r="328" spans="1:5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</row>
    <row r="329" spans="1:5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</row>
    <row r="330" spans="1:5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</row>
    <row r="331" spans="1:5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</row>
    <row r="332" spans="1:5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</row>
    <row r="333" spans="1:5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</row>
    <row r="334" spans="1:5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</row>
    <row r="335" spans="1:5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</row>
    <row r="336" spans="1:5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</row>
    <row r="337" spans="1:5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</row>
    <row r="338" spans="1:5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</row>
    <row r="339" spans="1:5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</row>
    <row r="340" spans="1:5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</row>
    <row r="341" spans="1:5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</row>
    <row r="342" spans="1:5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</row>
    <row r="343" spans="1:5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</row>
    <row r="344" spans="1:5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</row>
    <row r="345" spans="1:5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</row>
    <row r="346" spans="1:5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</row>
    <row r="347" spans="1:5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</row>
    <row r="348" spans="1:5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</row>
    <row r="349" spans="1:5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</row>
    <row r="350" spans="1:5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</row>
    <row r="351" spans="1:5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</row>
    <row r="352" spans="1:5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</row>
    <row r="353" spans="1:5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</row>
    <row r="354" spans="1:5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</row>
    <row r="355" spans="1:5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</row>
    <row r="356" spans="1:5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</row>
    <row r="357" spans="1:5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</row>
    <row r="358" spans="1:5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</row>
    <row r="359" spans="1:5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</row>
    <row r="360" spans="1:5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</row>
    <row r="361" spans="1:5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</row>
    <row r="362" spans="1:5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</row>
    <row r="363" spans="1:5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</row>
    <row r="364" spans="1:5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</row>
    <row r="365" spans="1:5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</row>
    <row r="366" spans="1:5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</row>
    <row r="367" spans="1:5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</row>
    <row r="368" spans="1:5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</row>
    <row r="369" spans="1:5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</row>
    <row r="370" spans="1:5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</row>
    <row r="371" spans="1:5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</row>
    <row r="372" spans="1:5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</row>
    <row r="373" spans="1:5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</row>
    <row r="374" spans="1:5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</row>
    <row r="375" spans="1:5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</row>
    <row r="376" spans="1:5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</row>
    <row r="377" spans="1:5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</row>
    <row r="378" spans="1:5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</row>
    <row r="379" spans="1:5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</row>
    <row r="380" spans="1:5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</row>
    <row r="381" spans="1:5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</row>
    <row r="382" spans="1:5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</row>
    <row r="383" spans="1:5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</row>
    <row r="384" spans="1:5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</row>
    <row r="385" spans="1:5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</row>
    <row r="386" spans="1:5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</row>
    <row r="387" spans="1:5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</row>
    <row r="388" spans="1:5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</row>
    <row r="389" spans="1:5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</row>
    <row r="390" spans="1:5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</row>
    <row r="391" spans="1:5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</row>
    <row r="392" spans="1:5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</row>
    <row r="393" spans="1:5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</row>
    <row r="394" spans="1:5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</row>
    <row r="395" spans="1:5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</row>
    <row r="396" spans="1:5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</row>
    <row r="397" spans="1:5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</row>
    <row r="398" spans="1:5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</row>
    <row r="399" spans="1:5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</row>
    <row r="400" spans="1:5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</row>
    <row r="401" spans="1:5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</row>
    <row r="402" spans="1:5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</row>
    <row r="403" spans="1:5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</row>
    <row r="404" spans="1:5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5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</row>
    <row r="406" spans="1:5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</row>
    <row r="407" spans="1:5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</row>
    <row r="408" spans="1:5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</row>
    <row r="409" spans="1:5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</row>
    <row r="410" spans="1:5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</row>
    <row r="411" spans="1:5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</row>
    <row r="412" spans="1:5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</row>
    <row r="413" spans="1:5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</row>
    <row r="414" spans="1:5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</row>
    <row r="415" spans="1:5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</row>
    <row r="416" spans="1:5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</row>
    <row r="417" spans="1:5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</row>
    <row r="418" spans="1:5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</row>
    <row r="419" spans="1:5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</row>
    <row r="420" spans="1:5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</row>
    <row r="421" spans="1:5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</row>
    <row r="422" spans="1:5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</row>
    <row r="423" spans="1:5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</row>
    <row r="424" spans="1:5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</row>
    <row r="425" spans="1:5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</row>
    <row r="426" spans="1:5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</row>
    <row r="427" spans="1:5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</row>
    <row r="428" spans="1:5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</row>
    <row r="429" spans="1:5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</row>
    <row r="430" spans="1:5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</row>
    <row r="431" spans="1:5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</row>
    <row r="432" spans="1:5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</row>
    <row r="433" spans="1:5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</row>
    <row r="434" spans="1:5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</row>
    <row r="435" spans="1:5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</row>
    <row r="436" spans="1:5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</row>
    <row r="437" spans="1:5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</row>
    <row r="438" spans="1:5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</row>
    <row r="439" spans="1:5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</row>
    <row r="440" spans="1:5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</row>
    <row r="441" spans="1:5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</row>
    <row r="442" spans="1:5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</row>
    <row r="443" spans="1:5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</row>
    <row r="444" spans="1:5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</row>
    <row r="445" spans="1:5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</row>
    <row r="446" spans="1:5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</row>
    <row r="447" spans="1:5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</row>
    <row r="448" spans="1:5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</row>
    <row r="449" spans="1:5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</row>
    <row r="450" spans="1:5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</row>
    <row r="451" spans="1:5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</row>
    <row r="452" spans="1:5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</row>
    <row r="453" spans="1:5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</row>
    <row r="454" spans="1:5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</row>
    <row r="455" spans="1:5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</row>
    <row r="456" spans="1:5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</row>
    <row r="457" spans="1:5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</row>
    <row r="458" spans="1:5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</row>
    <row r="459" spans="1:55">
      <c r="A459" s="7"/>
      <c r="B459" s="7"/>
      <c r="C459" s="7"/>
      <c r="D459" s="7"/>
      <c r="J459" s="7"/>
      <c r="N459" s="7"/>
      <c r="O459" s="7"/>
      <c r="S459" s="7"/>
      <c r="T459" s="7"/>
      <c r="X459" s="7"/>
      <c r="Y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</row>
    <row r="460" spans="1:55">
      <c r="A460" s="7"/>
      <c r="B460" s="7"/>
      <c r="C460" s="7"/>
      <c r="D460" s="7"/>
      <c r="J460" s="7"/>
      <c r="N460" s="7"/>
      <c r="O460" s="7"/>
      <c r="S460" s="7"/>
      <c r="T460" s="7"/>
      <c r="X460" s="7"/>
      <c r="Y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</row>
    <row r="461" spans="1:55">
      <c r="A461" s="7"/>
      <c r="B461" s="7"/>
      <c r="C461" s="7"/>
      <c r="D461" s="7"/>
      <c r="J461" s="7"/>
      <c r="N461" s="7"/>
      <c r="O461" s="7"/>
      <c r="S461" s="7"/>
      <c r="T461" s="7"/>
      <c r="X461" s="7"/>
      <c r="Y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</row>
    <row r="462" spans="1:55">
      <c r="A462" s="7"/>
      <c r="B462" s="7"/>
      <c r="C462" s="7"/>
      <c r="D462" s="7"/>
      <c r="J462" s="7"/>
      <c r="N462" s="7"/>
      <c r="O462" s="7"/>
      <c r="S462" s="7"/>
      <c r="T462" s="7"/>
      <c r="X462" s="7"/>
      <c r="Y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</row>
    <row r="463" spans="1:55">
      <c r="A463" s="7"/>
      <c r="B463" s="7"/>
      <c r="C463" s="7"/>
      <c r="D463" s="7"/>
      <c r="J463" s="7"/>
      <c r="N463" s="7"/>
      <c r="O463" s="7"/>
      <c r="S463" s="7"/>
      <c r="T463" s="7"/>
      <c r="X463" s="7"/>
      <c r="Y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</row>
    <row r="464" spans="1:55">
      <c r="A464" s="7"/>
      <c r="B464" s="7"/>
      <c r="C464" s="7"/>
      <c r="D464" s="7"/>
      <c r="J464" s="7"/>
      <c r="N464" s="7"/>
      <c r="O464" s="7"/>
      <c r="S464" s="7"/>
      <c r="T464" s="7"/>
      <c r="X464" s="7"/>
      <c r="Y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</row>
    <row r="465" spans="1:55">
      <c r="A465" s="7"/>
      <c r="B465" s="7"/>
      <c r="C465" s="7"/>
      <c r="D465" s="7"/>
      <c r="J465" s="7"/>
      <c r="N465" s="7"/>
      <c r="O465" s="7"/>
      <c r="S465" s="7"/>
      <c r="T465" s="7"/>
      <c r="X465" s="7"/>
      <c r="Y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</row>
    <row r="466" spans="1:55">
      <c r="A466" s="7"/>
      <c r="B466" s="7"/>
      <c r="C466" s="7"/>
      <c r="D466" s="7"/>
      <c r="J466" s="7"/>
      <c r="N466" s="7"/>
      <c r="O466" s="7"/>
      <c r="S466" s="7"/>
      <c r="T466" s="7"/>
      <c r="X466" s="7"/>
      <c r="Y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</row>
    <row r="467" spans="1:55">
      <c r="A467" s="7"/>
      <c r="B467" s="7"/>
      <c r="C467" s="7"/>
      <c r="D467" s="7"/>
      <c r="J467" s="7"/>
      <c r="N467" s="7"/>
      <c r="O467" s="7"/>
      <c r="S467" s="7"/>
      <c r="T467" s="7"/>
      <c r="X467" s="7"/>
      <c r="Y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</row>
    <row r="468" spans="1:55">
      <c r="A468" s="7"/>
      <c r="B468" s="7"/>
      <c r="C468" s="7"/>
      <c r="D468" s="7"/>
      <c r="J468" s="7"/>
      <c r="N468" s="7"/>
      <c r="O468" s="7"/>
      <c r="S468" s="7"/>
      <c r="T468" s="7"/>
      <c r="X468" s="7"/>
      <c r="Y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</row>
    <row r="469" spans="1:55">
      <c r="A469" s="7"/>
      <c r="B469" s="7"/>
      <c r="C469" s="7"/>
      <c r="D469" s="7"/>
      <c r="J469" s="7"/>
      <c r="N469" s="7"/>
      <c r="O469" s="7"/>
      <c r="S469" s="7"/>
      <c r="T469" s="7"/>
      <c r="X469" s="7"/>
      <c r="Y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</row>
    <row r="470" spans="1:55">
      <c r="A470" s="7"/>
      <c r="B470" s="7"/>
      <c r="C470" s="7"/>
      <c r="D470" s="7"/>
      <c r="J470" s="7"/>
      <c r="N470" s="7"/>
      <c r="O470" s="7"/>
      <c r="S470" s="7"/>
      <c r="T470" s="7"/>
      <c r="X470" s="7"/>
      <c r="Y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</row>
    <row r="471" spans="1:55">
      <c r="A471" s="7"/>
      <c r="B471" s="7"/>
      <c r="C471" s="7"/>
      <c r="D471" s="7"/>
      <c r="J471" s="7"/>
      <c r="N471" s="7"/>
      <c r="O471" s="7"/>
      <c r="S471" s="7"/>
      <c r="T471" s="7"/>
      <c r="X471" s="7"/>
      <c r="Y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</row>
    <row r="472" spans="1:55">
      <c r="A472" s="7"/>
      <c r="B472" s="7"/>
      <c r="C472" s="7"/>
      <c r="D472" s="7"/>
      <c r="J472" s="7"/>
      <c r="N472" s="7"/>
      <c r="O472" s="7"/>
      <c r="S472" s="7"/>
      <c r="T472" s="7"/>
      <c r="X472" s="7"/>
      <c r="Y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</row>
    <row r="473" spans="1:55">
      <c r="A473" s="7"/>
      <c r="B473" s="7"/>
      <c r="C473" s="7"/>
      <c r="D473" s="7"/>
      <c r="J473" s="7"/>
      <c r="N473" s="7"/>
      <c r="O473" s="7"/>
      <c r="S473" s="7"/>
      <c r="T473" s="7"/>
      <c r="X473" s="7"/>
      <c r="Y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</row>
    <row r="474" spans="1:55">
      <c r="A474" s="7"/>
      <c r="B474" s="7"/>
      <c r="C474" s="7"/>
      <c r="D474" s="7"/>
      <c r="J474" s="7"/>
      <c r="N474" s="7"/>
      <c r="O474" s="7"/>
      <c r="S474" s="7"/>
      <c r="T474" s="7"/>
      <c r="X474" s="7"/>
      <c r="Y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</row>
    <row r="475" spans="1:55">
      <c r="A475" s="7"/>
      <c r="B475" s="7"/>
      <c r="C475" s="7"/>
      <c r="D475" s="7"/>
      <c r="J475" s="7"/>
      <c r="N475" s="7"/>
      <c r="O475" s="7"/>
      <c r="S475" s="7"/>
      <c r="T475" s="7"/>
      <c r="X475" s="7"/>
      <c r="Y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</row>
    <row r="476" spans="1:55">
      <c r="A476" s="7"/>
      <c r="B476" s="7"/>
      <c r="C476" s="7"/>
      <c r="D476" s="7"/>
      <c r="J476" s="7"/>
      <c r="N476" s="7"/>
      <c r="O476" s="7"/>
      <c r="S476" s="7"/>
      <c r="T476" s="7"/>
      <c r="X476" s="7"/>
      <c r="Y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</row>
    <row r="477" spans="1:55">
      <c r="A477" s="7"/>
      <c r="B477" s="7"/>
      <c r="C477" s="7"/>
      <c r="D477" s="7"/>
      <c r="J477" s="7"/>
      <c r="N477" s="7"/>
      <c r="O477" s="7"/>
      <c r="S477" s="7"/>
      <c r="T477" s="7"/>
      <c r="X477" s="7"/>
      <c r="Y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</row>
    <row r="478" spans="1:55">
      <c r="A478" s="7"/>
      <c r="B478" s="7"/>
      <c r="C478" s="7"/>
      <c r="D478" s="7"/>
      <c r="J478" s="7"/>
      <c r="N478" s="7"/>
      <c r="O478" s="7"/>
      <c r="S478" s="7"/>
      <c r="T478" s="7"/>
      <c r="X478" s="7"/>
      <c r="Y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</row>
    <row r="479" spans="1:55">
      <c r="A479" s="7"/>
      <c r="B479" s="7"/>
      <c r="C479" s="7"/>
      <c r="D479" s="7"/>
      <c r="J479" s="7"/>
      <c r="N479" s="7"/>
      <c r="O479" s="7"/>
      <c r="S479" s="7"/>
      <c r="T479" s="7"/>
      <c r="X479" s="7"/>
      <c r="Y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</row>
    <row r="480" spans="1:55">
      <c r="A480" s="7"/>
      <c r="B480" s="7"/>
      <c r="C480" s="7"/>
      <c r="D480" s="7"/>
      <c r="J480" s="7"/>
      <c r="N480" s="7"/>
      <c r="O480" s="7"/>
      <c r="S480" s="7"/>
      <c r="T480" s="7"/>
      <c r="X480" s="7"/>
      <c r="Y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</row>
    <row r="481" spans="1:55">
      <c r="A481" s="7"/>
      <c r="B481" s="7"/>
      <c r="C481" s="7"/>
      <c r="D481" s="7"/>
      <c r="J481" s="7"/>
      <c r="N481" s="7"/>
      <c r="O481" s="7"/>
      <c r="S481" s="7"/>
      <c r="T481" s="7"/>
      <c r="X481" s="7"/>
      <c r="Y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</row>
    <row r="482" spans="1:55">
      <c r="A482" s="7"/>
      <c r="B482" s="7"/>
      <c r="C482" s="7"/>
      <c r="D482" s="7"/>
      <c r="J482" s="7"/>
      <c r="N482" s="7"/>
      <c r="O482" s="7"/>
      <c r="S482" s="7"/>
      <c r="T482" s="7"/>
      <c r="X482" s="7"/>
      <c r="Y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</row>
    <row r="483" spans="1:55">
      <c r="A483" s="7"/>
      <c r="B483" s="7"/>
      <c r="C483" s="7"/>
      <c r="D483" s="7"/>
      <c r="J483" s="7"/>
      <c r="N483" s="7"/>
      <c r="O483" s="7"/>
      <c r="S483" s="7"/>
      <c r="T483" s="7"/>
      <c r="X483" s="7"/>
      <c r="Y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</row>
    <row r="484" spans="1:55">
      <c r="A484" s="7"/>
      <c r="B484" s="7"/>
      <c r="C484" s="7"/>
      <c r="D484" s="7"/>
      <c r="J484" s="7"/>
      <c r="N484" s="7"/>
      <c r="O484" s="7"/>
      <c r="S484" s="7"/>
      <c r="T484" s="7"/>
      <c r="X484" s="7"/>
      <c r="Y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</row>
    <row r="485" spans="1:55">
      <c r="A485" s="7"/>
      <c r="B485" s="7"/>
      <c r="C485" s="7"/>
      <c r="D485" s="7"/>
      <c r="J485" s="7"/>
      <c r="N485" s="7"/>
      <c r="O485" s="7"/>
      <c r="S485" s="7"/>
      <c r="T485" s="7"/>
      <c r="X485" s="7"/>
      <c r="Y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</row>
    <row r="486" spans="1:55">
      <c r="A486" s="7"/>
      <c r="B486" s="7"/>
      <c r="C486" s="7"/>
      <c r="D486" s="7"/>
      <c r="J486" s="7"/>
      <c r="N486" s="7"/>
      <c r="O486" s="7"/>
      <c r="S486" s="7"/>
      <c r="T486" s="7"/>
      <c r="X486" s="7"/>
      <c r="Y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</row>
    <row r="487" spans="1:55">
      <c r="A487" s="7"/>
      <c r="B487" s="7"/>
      <c r="C487" s="7"/>
      <c r="D487" s="7"/>
      <c r="J487" s="7"/>
      <c r="N487" s="7"/>
      <c r="O487" s="7"/>
      <c r="S487" s="7"/>
      <c r="T487" s="7"/>
      <c r="X487" s="7"/>
      <c r="Y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</row>
    <row r="488" spans="1:55">
      <c r="A488" s="7"/>
      <c r="B488" s="7"/>
      <c r="C488" s="7"/>
      <c r="D488" s="7"/>
      <c r="J488" s="7"/>
      <c r="N488" s="7"/>
      <c r="O488" s="7"/>
      <c r="S488" s="7"/>
      <c r="T488" s="7"/>
      <c r="X488" s="7"/>
      <c r="Y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</row>
    <row r="489" spans="1:55">
      <c r="A489" s="7"/>
      <c r="B489" s="7"/>
      <c r="C489" s="7"/>
      <c r="D489" s="7"/>
      <c r="J489" s="7"/>
      <c r="N489" s="7"/>
      <c r="O489" s="7"/>
      <c r="S489" s="7"/>
      <c r="T489" s="7"/>
      <c r="X489" s="7"/>
      <c r="Y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</row>
    <row r="490" spans="1:55">
      <c r="A490" s="7"/>
      <c r="B490" s="7"/>
      <c r="C490" s="7"/>
      <c r="D490" s="7"/>
      <c r="J490" s="7"/>
      <c r="N490" s="7"/>
      <c r="O490" s="7"/>
      <c r="S490" s="7"/>
      <c r="T490" s="7"/>
      <c r="X490" s="7"/>
      <c r="Y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</row>
    <row r="491" spans="1:55">
      <c r="A491" s="7"/>
      <c r="B491" s="7"/>
      <c r="C491" s="7"/>
      <c r="D491" s="7"/>
      <c r="J491" s="7"/>
      <c r="N491" s="7"/>
      <c r="O491" s="7"/>
      <c r="S491" s="7"/>
      <c r="T491" s="7"/>
      <c r="X491" s="7"/>
      <c r="Y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</row>
    <row r="492" spans="1:55">
      <c r="A492" s="7"/>
      <c r="B492" s="7"/>
      <c r="C492" s="7"/>
      <c r="D492" s="7"/>
      <c r="J492" s="7"/>
      <c r="N492" s="7"/>
      <c r="O492" s="7"/>
      <c r="S492" s="7"/>
      <c r="T492" s="7"/>
      <c r="X492" s="7"/>
      <c r="Y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</row>
    <row r="493" spans="1:55">
      <c r="A493" s="7"/>
      <c r="B493" s="7"/>
      <c r="C493" s="7"/>
      <c r="D493" s="7"/>
      <c r="J493" s="7"/>
      <c r="N493" s="7"/>
      <c r="O493" s="7"/>
      <c r="S493" s="7"/>
      <c r="T493" s="7"/>
      <c r="X493" s="7"/>
      <c r="Y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</row>
    <row r="494" spans="1:55">
      <c r="A494" s="7"/>
      <c r="B494" s="7"/>
      <c r="C494" s="7"/>
      <c r="D494" s="7"/>
      <c r="J494" s="7"/>
      <c r="N494" s="7"/>
      <c r="O494" s="7"/>
      <c r="S494" s="7"/>
      <c r="T494" s="7"/>
      <c r="X494" s="7"/>
      <c r="Y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</row>
    <row r="495" spans="1:55">
      <c r="A495" s="7"/>
      <c r="B495" s="7"/>
      <c r="C495" s="7"/>
      <c r="D495" s="7"/>
      <c r="J495" s="7"/>
      <c r="N495" s="7"/>
      <c r="O495" s="7"/>
      <c r="S495" s="7"/>
      <c r="T495" s="7"/>
      <c r="X495" s="7"/>
      <c r="Y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</row>
    <row r="496" spans="1:55">
      <c r="A496" s="7"/>
      <c r="B496" s="7"/>
      <c r="C496" s="7"/>
      <c r="D496" s="7"/>
      <c r="J496" s="7"/>
      <c r="N496" s="7"/>
      <c r="O496" s="7"/>
      <c r="S496" s="7"/>
      <c r="T496" s="7"/>
      <c r="X496" s="7"/>
      <c r="Y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</row>
    <row r="497" spans="1:55">
      <c r="A497" s="7"/>
      <c r="B497" s="7"/>
      <c r="C497" s="7"/>
      <c r="D497" s="7"/>
      <c r="J497" s="7"/>
      <c r="N497" s="7"/>
      <c r="O497" s="7"/>
      <c r="S497" s="7"/>
      <c r="T497" s="7"/>
      <c r="X497" s="7"/>
      <c r="Y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</row>
    <row r="498" spans="1:55">
      <c r="A498" s="7"/>
      <c r="B498" s="7"/>
      <c r="C498" s="7"/>
      <c r="D498" s="7"/>
      <c r="J498" s="7"/>
      <c r="N498" s="7"/>
      <c r="O498" s="7"/>
      <c r="S498" s="7"/>
      <c r="T498" s="7"/>
      <c r="X498" s="7"/>
      <c r="Y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</row>
    <row r="499" spans="1:55">
      <c r="A499" s="7"/>
      <c r="B499" s="7"/>
      <c r="C499" s="7"/>
      <c r="D499" s="7"/>
      <c r="J499" s="7"/>
      <c r="N499" s="7"/>
      <c r="O499" s="7"/>
      <c r="S499" s="7"/>
      <c r="T499" s="7"/>
      <c r="X499" s="7"/>
      <c r="Y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</row>
    <row r="500" spans="1:55">
      <c r="A500" s="7"/>
      <c r="B500" s="7"/>
      <c r="C500" s="7"/>
      <c r="D500" s="7"/>
      <c r="J500" s="7"/>
      <c r="N500" s="7"/>
      <c r="O500" s="7"/>
      <c r="S500" s="7"/>
      <c r="T500" s="7"/>
      <c r="X500" s="7"/>
      <c r="Y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</row>
    <row r="501" spans="1:55">
      <c r="A501" s="7"/>
      <c r="B501" s="7"/>
      <c r="C501" s="7"/>
      <c r="D501" s="7"/>
      <c r="J501" s="7"/>
      <c r="N501" s="7"/>
      <c r="O501" s="7"/>
      <c r="S501" s="7"/>
      <c r="T501" s="7"/>
      <c r="X501" s="7"/>
      <c r="Y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</row>
    <row r="502" spans="1:55">
      <c r="A502" s="7"/>
      <c r="B502" s="7"/>
      <c r="C502" s="7"/>
      <c r="D502" s="7"/>
      <c r="J502" s="7"/>
      <c r="N502" s="7"/>
      <c r="O502" s="7"/>
      <c r="S502" s="7"/>
      <c r="T502" s="7"/>
      <c r="X502" s="7"/>
      <c r="Y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</row>
    <row r="503" spans="1:55">
      <c r="A503" s="7"/>
      <c r="B503" s="7"/>
      <c r="C503" s="7"/>
      <c r="D503" s="7"/>
      <c r="J503" s="7"/>
      <c r="N503" s="7"/>
      <c r="O503" s="7"/>
      <c r="S503" s="7"/>
      <c r="T503" s="7"/>
      <c r="X503" s="7"/>
      <c r="Y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</row>
    <row r="504" spans="1:55">
      <c r="A504" s="7"/>
      <c r="B504" s="7"/>
      <c r="C504" s="7"/>
      <c r="D504" s="7"/>
      <c r="J504" s="7"/>
      <c r="N504" s="7"/>
      <c r="O504" s="7"/>
      <c r="S504" s="7"/>
      <c r="T504" s="7"/>
      <c r="X504" s="7"/>
      <c r="Y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</row>
    <row r="505" spans="1:55">
      <c r="A505" s="7"/>
      <c r="B505" s="7"/>
      <c r="C505" s="7"/>
      <c r="D505" s="7"/>
      <c r="J505" s="7"/>
      <c r="N505" s="7"/>
      <c r="O505" s="7"/>
      <c r="S505" s="7"/>
      <c r="T505" s="7"/>
      <c r="X505" s="7"/>
      <c r="Y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</row>
    <row r="506" spans="1:55">
      <c r="A506" s="7"/>
      <c r="B506" s="7"/>
      <c r="C506" s="7"/>
      <c r="D506" s="7"/>
      <c r="J506" s="7"/>
      <c r="N506" s="7"/>
      <c r="O506" s="7"/>
      <c r="S506" s="7"/>
      <c r="T506" s="7"/>
      <c r="X506" s="7"/>
      <c r="Y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</row>
    <row r="507" spans="1:55">
      <c r="A507" s="7"/>
      <c r="B507" s="7"/>
      <c r="C507" s="7"/>
      <c r="D507" s="7"/>
      <c r="J507" s="7"/>
      <c r="N507" s="7"/>
      <c r="O507" s="7"/>
      <c r="S507" s="7"/>
      <c r="T507" s="7"/>
      <c r="X507" s="7"/>
      <c r="Y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</row>
    <row r="508" spans="1:55">
      <c r="A508" s="7"/>
      <c r="B508" s="7"/>
      <c r="C508" s="7"/>
      <c r="D508" s="7"/>
      <c r="J508" s="7"/>
      <c r="N508" s="7"/>
      <c r="O508" s="7"/>
      <c r="S508" s="7"/>
      <c r="T508" s="7"/>
      <c r="X508" s="7"/>
      <c r="Y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</row>
    <row r="509" spans="1:55">
      <c r="A509" s="7"/>
      <c r="B509" s="7"/>
      <c r="C509" s="7"/>
      <c r="D509" s="7"/>
      <c r="J509" s="7"/>
      <c r="N509" s="7"/>
      <c r="O509" s="7"/>
      <c r="S509" s="7"/>
      <c r="T509" s="7"/>
      <c r="X509" s="7"/>
      <c r="Y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</row>
    <row r="510" spans="1:55">
      <c r="A510" s="7"/>
      <c r="B510" s="7"/>
      <c r="C510" s="7"/>
      <c r="D510" s="7"/>
      <c r="J510" s="7"/>
      <c r="N510" s="7"/>
      <c r="O510" s="7"/>
      <c r="S510" s="7"/>
      <c r="T510" s="7"/>
      <c r="X510" s="7"/>
      <c r="Y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</row>
    <row r="511" spans="1:55">
      <c r="A511" s="7"/>
      <c r="B511" s="7"/>
      <c r="C511" s="7"/>
      <c r="D511" s="7"/>
      <c r="J511" s="7"/>
      <c r="N511" s="7"/>
      <c r="O511" s="7"/>
      <c r="S511" s="7"/>
      <c r="T511" s="7"/>
      <c r="X511" s="7"/>
      <c r="Y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</row>
    <row r="512" spans="1:55">
      <c r="A512" s="7"/>
      <c r="B512" s="7"/>
      <c r="C512" s="7"/>
      <c r="D512" s="7"/>
      <c r="J512" s="7"/>
      <c r="N512" s="7"/>
      <c r="O512" s="7"/>
      <c r="S512" s="7"/>
      <c r="T512" s="7"/>
      <c r="X512" s="7"/>
      <c r="Y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</row>
    <row r="513" spans="1:55">
      <c r="A513" s="7"/>
      <c r="B513" s="7"/>
      <c r="C513" s="7"/>
      <c r="D513" s="7"/>
      <c r="J513" s="7"/>
      <c r="N513" s="7"/>
      <c r="O513" s="7"/>
      <c r="S513" s="7"/>
      <c r="T513" s="7"/>
      <c r="X513" s="7"/>
      <c r="Y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</row>
    <row r="514" spans="1:55">
      <c r="A514" s="7"/>
      <c r="B514" s="7"/>
      <c r="C514" s="7"/>
      <c r="D514" s="7"/>
      <c r="J514" s="7"/>
      <c r="N514" s="7"/>
      <c r="O514" s="7"/>
      <c r="S514" s="7"/>
      <c r="T514" s="7"/>
      <c r="X514" s="7"/>
      <c r="Y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</row>
    <row r="515" spans="1:55">
      <c r="A515" s="7"/>
      <c r="B515" s="7"/>
      <c r="C515" s="7"/>
      <c r="D515" s="7"/>
      <c r="J515" s="7"/>
      <c r="N515" s="7"/>
      <c r="O515" s="7"/>
      <c r="S515" s="7"/>
      <c r="T515" s="7"/>
      <c r="X515" s="7"/>
      <c r="Y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</row>
    <row r="516" spans="1:55">
      <c r="A516" s="7"/>
      <c r="B516" s="7"/>
      <c r="C516" s="7"/>
      <c r="D516" s="7"/>
      <c r="J516" s="7"/>
      <c r="N516" s="7"/>
      <c r="O516" s="7"/>
      <c r="S516" s="7"/>
      <c r="T516" s="7"/>
      <c r="X516" s="7"/>
      <c r="Y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</row>
    <row r="517" spans="1:55">
      <c r="A517" s="7"/>
      <c r="B517" s="7"/>
      <c r="C517" s="7"/>
      <c r="D517" s="7"/>
      <c r="J517" s="7"/>
      <c r="N517" s="7"/>
      <c r="O517" s="7"/>
      <c r="S517" s="7"/>
      <c r="T517" s="7"/>
      <c r="X517" s="7"/>
      <c r="Y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</row>
    <row r="518" spans="1:55">
      <c r="A518" s="7"/>
      <c r="B518" s="7"/>
      <c r="C518" s="7"/>
      <c r="D518" s="7"/>
      <c r="J518" s="7"/>
      <c r="N518" s="7"/>
      <c r="O518" s="7"/>
      <c r="S518" s="7"/>
      <c r="T518" s="7"/>
      <c r="X518" s="7"/>
      <c r="Y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</row>
    <row r="519" spans="1:55">
      <c r="A519" s="7"/>
      <c r="B519" s="7"/>
      <c r="C519" s="7"/>
      <c r="D519" s="7"/>
      <c r="J519" s="7"/>
      <c r="N519" s="7"/>
      <c r="O519" s="7"/>
      <c r="S519" s="7"/>
      <c r="T519" s="7"/>
      <c r="X519" s="7"/>
      <c r="Y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</row>
    <row r="520" spans="1:55">
      <c r="A520" s="7"/>
      <c r="B520" s="7"/>
      <c r="C520" s="7"/>
      <c r="D520" s="7"/>
      <c r="J520" s="7"/>
      <c r="N520" s="7"/>
      <c r="O520" s="7"/>
      <c r="S520" s="7"/>
      <c r="T520" s="7"/>
      <c r="X520" s="7"/>
      <c r="Y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</row>
    <row r="521" spans="1:55">
      <c r="A521" s="7"/>
      <c r="B521" s="7"/>
      <c r="C521" s="7"/>
      <c r="D521" s="7"/>
      <c r="J521" s="7"/>
      <c r="N521" s="7"/>
      <c r="O521" s="7"/>
      <c r="S521" s="7"/>
      <c r="T521" s="7"/>
      <c r="X521" s="7"/>
      <c r="Y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</row>
    <row r="522" spans="1:55">
      <c r="A522" s="7"/>
      <c r="B522" s="7"/>
      <c r="C522" s="7"/>
      <c r="D522" s="7"/>
      <c r="J522" s="7"/>
      <c r="N522" s="7"/>
      <c r="O522" s="7"/>
      <c r="S522" s="7"/>
      <c r="T522" s="7"/>
      <c r="X522" s="7"/>
      <c r="Y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</row>
    <row r="523" spans="1:55">
      <c r="A523" s="7"/>
      <c r="B523" s="7"/>
      <c r="C523" s="7"/>
      <c r="D523" s="7"/>
      <c r="J523" s="7"/>
      <c r="N523" s="7"/>
      <c r="O523" s="7"/>
      <c r="S523" s="7"/>
      <c r="T523" s="7"/>
      <c r="X523" s="7"/>
      <c r="Y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</row>
    <row r="524" spans="1:55">
      <c r="A524" s="7"/>
      <c r="B524" s="7"/>
      <c r="C524" s="7"/>
      <c r="D524" s="7"/>
      <c r="J524" s="7"/>
      <c r="N524" s="7"/>
      <c r="O524" s="7"/>
      <c r="S524" s="7"/>
      <c r="T524" s="7"/>
      <c r="X524" s="7"/>
      <c r="Y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</row>
    <row r="525" spans="1:55">
      <c r="A525" s="7"/>
      <c r="B525" s="7"/>
      <c r="C525" s="7"/>
      <c r="D525" s="7"/>
      <c r="J525" s="7"/>
      <c r="N525" s="7"/>
      <c r="O525" s="7"/>
      <c r="S525" s="7"/>
      <c r="T525" s="7"/>
      <c r="X525" s="7"/>
      <c r="Y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</row>
    <row r="526" spans="1:55">
      <c r="A526" s="7"/>
      <c r="B526" s="7"/>
      <c r="C526" s="7"/>
      <c r="D526" s="7"/>
      <c r="J526" s="7"/>
      <c r="N526" s="7"/>
      <c r="O526" s="7"/>
      <c r="S526" s="7"/>
      <c r="T526" s="7"/>
      <c r="X526" s="7"/>
      <c r="Y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</row>
    <row r="527" spans="1:55">
      <c r="A527" s="7"/>
      <c r="B527" s="7"/>
      <c r="C527" s="7"/>
      <c r="D527" s="7"/>
      <c r="J527" s="7"/>
      <c r="N527" s="7"/>
      <c r="O527" s="7"/>
      <c r="S527" s="7"/>
      <c r="T527" s="7"/>
      <c r="X527" s="7"/>
      <c r="Y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</row>
    <row r="528" spans="1:55">
      <c r="A528" s="7"/>
      <c r="B528" s="7"/>
      <c r="C528" s="7"/>
      <c r="D528" s="7"/>
      <c r="J528" s="7"/>
      <c r="N528" s="7"/>
      <c r="O528" s="7"/>
      <c r="S528" s="7"/>
      <c r="T528" s="7"/>
      <c r="X528" s="7"/>
      <c r="Y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</row>
    <row r="529" spans="1:55">
      <c r="A529" s="7"/>
      <c r="B529" s="7"/>
      <c r="C529" s="7"/>
      <c r="D529" s="7"/>
      <c r="J529" s="7"/>
      <c r="N529" s="7"/>
      <c r="O529" s="7"/>
      <c r="S529" s="7"/>
      <c r="T529" s="7"/>
      <c r="X529" s="7"/>
      <c r="Y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</row>
    <row r="530" spans="1:55">
      <c r="A530" s="7"/>
      <c r="B530" s="7"/>
      <c r="C530" s="7"/>
      <c r="D530" s="7"/>
      <c r="J530" s="7"/>
      <c r="N530" s="7"/>
      <c r="O530" s="7"/>
      <c r="S530" s="7"/>
      <c r="T530" s="7"/>
      <c r="X530" s="7"/>
      <c r="Y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</row>
    <row r="531" spans="1:55">
      <c r="A531" s="7"/>
      <c r="B531" s="7"/>
      <c r="C531" s="7"/>
      <c r="D531" s="7"/>
      <c r="J531" s="7"/>
      <c r="N531" s="7"/>
      <c r="O531" s="7"/>
      <c r="S531" s="7"/>
      <c r="T531" s="7"/>
      <c r="X531" s="7"/>
      <c r="Y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</row>
    <row r="532" spans="1:55">
      <c r="A532" s="7"/>
      <c r="B532" s="7"/>
      <c r="C532" s="7"/>
      <c r="D532" s="7"/>
      <c r="J532" s="7"/>
      <c r="N532" s="7"/>
      <c r="O532" s="7"/>
      <c r="S532" s="7"/>
      <c r="T532" s="7"/>
      <c r="X532" s="7"/>
      <c r="Y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</row>
    <row r="533" spans="1:55">
      <c r="A533" s="7"/>
      <c r="B533" s="7"/>
      <c r="C533" s="7"/>
      <c r="D533" s="7"/>
      <c r="J533" s="7"/>
      <c r="N533" s="7"/>
      <c r="O533" s="7"/>
      <c r="S533" s="7"/>
      <c r="T533" s="7"/>
      <c r="X533" s="7"/>
      <c r="Y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</row>
    <row r="534" spans="1:55">
      <c r="A534" s="7"/>
      <c r="B534" s="7"/>
      <c r="C534" s="7"/>
      <c r="D534" s="7"/>
      <c r="J534" s="7"/>
      <c r="N534" s="7"/>
      <c r="O534" s="7"/>
      <c r="S534" s="7"/>
      <c r="T534" s="7"/>
      <c r="X534" s="7"/>
      <c r="Y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</row>
    <row r="535" spans="1:55">
      <c r="A535" s="7"/>
      <c r="B535" s="7"/>
      <c r="C535" s="7"/>
      <c r="D535" s="7"/>
      <c r="J535" s="7"/>
      <c r="N535" s="7"/>
      <c r="O535" s="7"/>
      <c r="S535" s="7"/>
      <c r="T535" s="7"/>
      <c r="X535" s="7"/>
      <c r="Y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</row>
    <row r="536" spans="1:55">
      <c r="A536" s="7"/>
      <c r="B536" s="7"/>
      <c r="C536" s="7"/>
      <c r="D536" s="7"/>
      <c r="J536" s="7"/>
      <c r="N536" s="7"/>
      <c r="O536" s="7"/>
      <c r="S536" s="7"/>
      <c r="T536" s="7"/>
      <c r="X536" s="7"/>
      <c r="Y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</row>
    <row r="537" spans="1:55">
      <c r="A537" s="7"/>
      <c r="B537" s="7"/>
      <c r="C537" s="7"/>
      <c r="D537" s="7"/>
      <c r="J537" s="7"/>
      <c r="N537" s="7"/>
      <c r="O537" s="7"/>
      <c r="S537" s="7"/>
      <c r="T537" s="7"/>
      <c r="X537" s="7"/>
      <c r="Y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</row>
    <row r="538" spans="1:55">
      <c r="A538" s="7"/>
      <c r="B538" s="7"/>
      <c r="C538" s="7"/>
      <c r="D538" s="7"/>
      <c r="J538" s="7"/>
      <c r="N538" s="7"/>
      <c r="O538" s="7"/>
      <c r="S538" s="7"/>
      <c r="T538" s="7"/>
      <c r="X538" s="7"/>
      <c r="Y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</row>
    <row r="539" spans="1:55">
      <c r="A539" s="7"/>
      <c r="B539" s="7"/>
      <c r="C539" s="7"/>
      <c r="D539" s="7"/>
      <c r="J539" s="7"/>
      <c r="N539" s="7"/>
      <c r="O539" s="7"/>
      <c r="S539" s="7"/>
      <c r="T539" s="7"/>
      <c r="X539" s="7"/>
      <c r="Y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</row>
    <row r="540" spans="1:55">
      <c r="A540" s="7"/>
      <c r="B540" s="7"/>
      <c r="C540" s="7"/>
      <c r="D540" s="7"/>
      <c r="J540" s="7"/>
      <c r="N540" s="7"/>
      <c r="O540" s="7"/>
      <c r="S540" s="7"/>
      <c r="T540" s="7"/>
      <c r="X540" s="7"/>
      <c r="Y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</row>
    <row r="541" spans="1:55">
      <c r="A541" s="7"/>
      <c r="B541" s="7"/>
      <c r="C541" s="7"/>
      <c r="D541" s="7"/>
      <c r="J541" s="7"/>
      <c r="N541" s="7"/>
      <c r="O541" s="7"/>
      <c r="S541" s="7"/>
      <c r="T541" s="7"/>
      <c r="X541" s="7"/>
      <c r="Y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</row>
    <row r="542" spans="1:55">
      <c r="A542" s="7"/>
      <c r="B542" s="7"/>
      <c r="C542" s="7"/>
      <c r="D542" s="7"/>
      <c r="J542" s="7"/>
      <c r="N542" s="7"/>
      <c r="O542" s="7"/>
      <c r="S542" s="7"/>
      <c r="T542" s="7"/>
      <c r="X542" s="7"/>
      <c r="Y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</row>
    <row r="543" spans="1:55">
      <c r="A543" s="7"/>
      <c r="B543" s="7"/>
      <c r="C543" s="7"/>
      <c r="D543" s="7"/>
      <c r="J543" s="7"/>
      <c r="N543" s="7"/>
      <c r="O543" s="7"/>
      <c r="S543" s="7"/>
      <c r="T543" s="7"/>
      <c r="X543" s="7"/>
      <c r="Y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</row>
    <row r="544" spans="1:55">
      <c r="A544" s="7"/>
      <c r="B544" s="7"/>
      <c r="C544" s="7"/>
      <c r="D544" s="7"/>
      <c r="J544" s="7"/>
      <c r="N544" s="7"/>
      <c r="O544" s="7"/>
      <c r="S544" s="7"/>
      <c r="T544" s="7"/>
      <c r="X544" s="7"/>
      <c r="Y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</row>
    <row r="545" spans="1:55">
      <c r="A545" s="7"/>
      <c r="B545" s="7"/>
      <c r="C545" s="7"/>
      <c r="D545" s="7"/>
      <c r="J545" s="7"/>
      <c r="N545" s="7"/>
      <c r="O545" s="7"/>
      <c r="S545" s="7"/>
      <c r="T545" s="7"/>
      <c r="X545" s="7"/>
      <c r="Y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</row>
    <row r="546" spans="1:55">
      <c r="A546" s="7"/>
      <c r="B546" s="7"/>
      <c r="C546" s="7"/>
      <c r="D546" s="7"/>
      <c r="J546" s="7"/>
      <c r="N546" s="7"/>
      <c r="O546" s="7"/>
      <c r="S546" s="7"/>
      <c r="T546" s="7"/>
      <c r="X546" s="7"/>
      <c r="Y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</row>
    <row r="547" spans="1:55">
      <c r="A547" s="7"/>
      <c r="B547" s="7"/>
      <c r="C547" s="7"/>
      <c r="D547" s="7"/>
      <c r="J547" s="7"/>
      <c r="N547" s="7"/>
      <c r="O547" s="7"/>
      <c r="S547" s="7"/>
      <c r="T547" s="7"/>
      <c r="X547" s="7"/>
      <c r="Y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</row>
    <row r="548" spans="1:55">
      <c r="A548" s="7"/>
      <c r="B548" s="7"/>
      <c r="C548" s="7"/>
      <c r="D548" s="7"/>
      <c r="J548" s="7"/>
      <c r="N548" s="7"/>
      <c r="O548" s="7"/>
      <c r="S548" s="7"/>
      <c r="T548" s="7"/>
      <c r="X548" s="7"/>
      <c r="Y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</row>
    <row r="549" spans="1:55">
      <c r="A549" s="7"/>
      <c r="B549" s="7"/>
      <c r="C549" s="7"/>
      <c r="D549" s="7"/>
      <c r="J549" s="7"/>
      <c r="N549" s="7"/>
      <c r="O549" s="7"/>
      <c r="S549" s="7"/>
      <c r="T549" s="7"/>
      <c r="X549" s="7"/>
      <c r="Y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</row>
    <row r="550" spans="1:55">
      <c r="A550" s="7"/>
      <c r="B550" s="7"/>
      <c r="C550" s="7"/>
      <c r="D550" s="7"/>
      <c r="J550" s="7"/>
      <c r="N550" s="7"/>
      <c r="O550" s="7"/>
      <c r="S550" s="7"/>
      <c r="T550" s="7"/>
      <c r="X550" s="7"/>
      <c r="Y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</row>
    <row r="551" spans="1:55">
      <c r="A551" s="7"/>
      <c r="B551" s="7"/>
      <c r="C551" s="7"/>
      <c r="D551" s="7"/>
      <c r="J551" s="7"/>
      <c r="N551" s="7"/>
      <c r="O551" s="7"/>
      <c r="S551" s="7"/>
      <c r="T551" s="7"/>
      <c r="X551" s="7"/>
      <c r="Y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</row>
    <row r="552" spans="1:55">
      <c r="A552" s="7"/>
      <c r="B552" s="7"/>
      <c r="C552" s="7"/>
      <c r="D552" s="7"/>
      <c r="J552" s="7"/>
      <c r="N552" s="7"/>
      <c r="O552" s="7"/>
      <c r="S552" s="7"/>
      <c r="T552" s="7"/>
      <c r="X552" s="7"/>
      <c r="Y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</row>
    <row r="553" spans="1:55">
      <c r="A553" s="7"/>
      <c r="B553" s="7"/>
      <c r="C553" s="7"/>
      <c r="D553" s="7"/>
      <c r="J553" s="7"/>
      <c r="N553" s="7"/>
      <c r="O553" s="7"/>
      <c r="S553" s="7"/>
      <c r="T553" s="7"/>
      <c r="X553" s="7"/>
      <c r="Y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</row>
    <row r="554" spans="1:55">
      <c r="A554" s="7"/>
      <c r="B554" s="7"/>
      <c r="C554" s="7"/>
      <c r="D554" s="7"/>
      <c r="J554" s="7"/>
      <c r="N554" s="7"/>
      <c r="O554" s="7"/>
      <c r="S554" s="7"/>
      <c r="T554" s="7"/>
      <c r="X554" s="7"/>
      <c r="Y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</row>
    <row r="555" spans="1:55">
      <c r="A555" s="7"/>
      <c r="B555" s="7"/>
      <c r="C555" s="7"/>
      <c r="D555" s="7"/>
      <c r="J555" s="7"/>
      <c r="N555" s="7"/>
      <c r="O555" s="7"/>
      <c r="S555" s="7"/>
      <c r="T555" s="7"/>
      <c r="X555" s="7"/>
      <c r="Y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</row>
    <row r="556" spans="1:55">
      <c r="A556" s="7"/>
      <c r="B556" s="7"/>
      <c r="C556" s="7"/>
      <c r="D556" s="7"/>
      <c r="J556" s="7"/>
      <c r="N556" s="7"/>
      <c r="O556" s="7"/>
      <c r="S556" s="7"/>
      <c r="T556" s="7"/>
      <c r="X556" s="7"/>
      <c r="Y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</row>
    <row r="557" spans="1:55">
      <c r="A557" s="7"/>
      <c r="B557" s="7"/>
      <c r="C557" s="7"/>
      <c r="D557" s="7"/>
      <c r="J557" s="7"/>
      <c r="N557" s="7"/>
      <c r="O557" s="7"/>
      <c r="S557" s="7"/>
      <c r="T557" s="7"/>
      <c r="X557" s="7"/>
      <c r="Y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</row>
    <row r="558" spans="1:55">
      <c r="A558" s="7"/>
      <c r="B558" s="7"/>
      <c r="C558" s="7"/>
      <c r="D558" s="7"/>
      <c r="J558" s="7"/>
      <c r="N558" s="7"/>
      <c r="O558" s="7"/>
      <c r="S558" s="7"/>
      <c r="T558" s="7"/>
      <c r="X558" s="7"/>
      <c r="Y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</row>
    <row r="559" spans="1:55">
      <c r="A559" s="7"/>
      <c r="B559" s="7"/>
      <c r="C559" s="7"/>
      <c r="D559" s="7"/>
      <c r="J559" s="7"/>
      <c r="N559" s="7"/>
      <c r="O559" s="7"/>
      <c r="S559" s="7"/>
      <c r="T559" s="7"/>
      <c r="X559" s="7"/>
      <c r="Y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</row>
    <row r="560" spans="1:55">
      <c r="A560" s="7"/>
      <c r="B560" s="7"/>
      <c r="C560" s="7"/>
      <c r="D560" s="7"/>
      <c r="J560" s="7"/>
      <c r="N560" s="7"/>
      <c r="O560" s="7"/>
      <c r="S560" s="7"/>
      <c r="T560" s="7"/>
      <c r="X560" s="7"/>
      <c r="Y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</row>
    <row r="561" spans="1:55">
      <c r="A561" s="7"/>
      <c r="B561" s="7"/>
      <c r="C561" s="7"/>
      <c r="D561" s="7"/>
      <c r="J561" s="7"/>
      <c r="N561" s="7"/>
      <c r="O561" s="7"/>
      <c r="S561" s="7"/>
      <c r="T561" s="7"/>
      <c r="X561" s="7"/>
      <c r="Y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</row>
    <row r="562" spans="1:55">
      <c r="A562" s="7"/>
      <c r="B562" s="7"/>
      <c r="C562" s="7"/>
      <c r="D562" s="7"/>
      <c r="J562" s="7"/>
      <c r="N562" s="7"/>
      <c r="O562" s="7"/>
      <c r="S562" s="7"/>
      <c r="T562" s="7"/>
      <c r="X562" s="7"/>
      <c r="Y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</row>
    <row r="563" spans="1:55">
      <c r="A563" s="7"/>
      <c r="B563" s="7"/>
      <c r="C563" s="7"/>
      <c r="D563" s="7"/>
      <c r="J563" s="7"/>
      <c r="N563" s="7"/>
      <c r="O563" s="7"/>
      <c r="S563" s="7"/>
      <c r="T563" s="7"/>
      <c r="X563" s="7"/>
      <c r="Y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</row>
    <row r="564" spans="1:55">
      <c r="A564" s="7"/>
      <c r="B564" s="7"/>
      <c r="C564" s="7"/>
      <c r="D564" s="7"/>
      <c r="J564" s="7"/>
      <c r="N564" s="7"/>
      <c r="O564" s="7"/>
      <c r="S564" s="7"/>
      <c r="T564" s="7"/>
      <c r="X564" s="7"/>
      <c r="Y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</row>
    <row r="565" spans="1:55">
      <c r="A565" s="7"/>
      <c r="B565" s="7"/>
      <c r="C565" s="7"/>
      <c r="D565" s="7"/>
      <c r="J565" s="7"/>
      <c r="N565" s="7"/>
      <c r="O565" s="7"/>
      <c r="S565" s="7"/>
      <c r="T565" s="7"/>
      <c r="X565" s="7"/>
      <c r="Y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</row>
    <row r="566" spans="1:55">
      <c r="A566" s="7"/>
      <c r="B566" s="7"/>
      <c r="C566" s="7"/>
      <c r="D566" s="7"/>
      <c r="J566" s="7"/>
      <c r="N566" s="7"/>
      <c r="O566" s="7"/>
      <c r="S566" s="7"/>
      <c r="T566" s="7"/>
      <c r="X566" s="7"/>
      <c r="Y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</row>
    <row r="567" spans="1:55">
      <c r="A567" s="7"/>
      <c r="B567" s="7"/>
      <c r="C567" s="7"/>
      <c r="D567" s="7"/>
      <c r="J567" s="7"/>
      <c r="N567" s="7"/>
      <c r="O567" s="7"/>
      <c r="S567" s="7"/>
      <c r="T567" s="7"/>
      <c r="X567" s="7"/>
      <c r="Y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</row>
    <row r="568" spans="1:55">
      <c r="A568" s="7"/>
      <c r="B568" s="7"/>
      <c r="C568" s="7"/>
      <c r="D568" s="7"/>
      <c r="J568" s="7"/>
      <c r="N568" s="7"/>
      <c r="O568" s="7"/>
      <c r="S568" s="7"/>
      <c r="T568" s="7"/>
      <c r="X568" s="7"/>
      <c r="Y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</row>
    <row r="569" spans="1:55">
      <c r="A569" s="7"/>
      <c r="B569" s="7"/>
      <c r="C569" s="7"/>
      <c r="D569" s="7"/>
      <c r="J569" s="7"/>
      <c r="N569" s="7"/>
      <c r="O569" s="7"/>
      <c r="S569" s="7"/>
      <c r="T569" s="7"/>
      <c r="X569" s="7"/>
      <c r="Y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</row>
    <row r="570" spans="1:55">
      <c r="A570" s="7"/>
      <c r="B570" s="7"/>
      <c r="C570" s="7"/>
      <c r="D570" s="7"/>
      <c r="J570" s="7"/>
      <c r="N570" s="7"/>
      <c r="O570" s="7"/>
      <c r="S570" s="7"/>
      <c r="T570" s="7"/>
      <c r="X570" s="7"/>
      <c r="Y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</row>
    <row r="571" spans="1:55">
      <c r="A571" s="7"/>
      <c r="B571" s="7"/>
      <c r="C571" s="7"/>
      <c r="D571" s="7"/>
      <c r="J571" s="7"/>
      <c r="N571" s="7"/>
      <c r="O571" s="7"/>
      <c r="S571" s="7"/>
      <c r="T571" s="7"/>
      <c r="X571" s="7"/>
      <c r="Y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</row>
    <row r="572" spans="1:55">
      <c r="A572" s="7"/>
      <c r="B572" s="7"/>
      <c r="C572" s="7"/>
      <c r="D572" s="7"/>
      <c r="J572" s="7"/>
      <c r="N572" s="7"/>
      <c r="O572" s="7"/>
      <c r="S572" s="7"/>
      <c r="T572" s="7"/>
      <c r="X572" s="7"/>
      <c r="Y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</row>
    <row r="573" spans="1:55">
      <c r="A573" s="7"/>
      <c r="B573" s="7"/>
      <c r="C573" s="7"/>
      <c r="D573" s="7"/>
      <c r="J573" s="7"/>
      <c r="N573" s="7"/>
      <c r="O573" s="7"/>
      <c r="S573" s="7"/>
      <c r="T573" s="7"/>
      <c r="X573" s="7"/>
      <c r="Y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</row>
    <row r="574" spans="1:55">
      <c r="A574" s="7"/>
      <c r="B574" s="7"/>
      <c r="C574" s="7"/>
      <c r="D574" s="7"/>
      <c r="J574" s="7"/>
      <c r="N574" s="7"/>
      <c r="O574" s="7"/>
      <c r="S574" s="7"/>
      <c r="T574" s="7"/>
      <c r="X574" s="7"/>
      <c r="Y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</row>
    <row r="575" spans="1:55">
      <c r="A575" s="7"/>
      <c r="B575" s="7"/>
      <c r="C575" s="7"/>
      <c r="D575" s="7"/>
      <c r="J575" s="7"/>
      <c r="N575" s="7"/>
      <c r="O575" s="7"/>
      <c r="S575" s="7"/>
      <c r="T575" s="7"/>
      <c r="X575" s="7"/>
      <c r="Y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</row>
    <row r="576" spans="1:55">
      <c r="A576" s="7"/>
      <c r="B576" s="7"/>
      <c r="C576" s="7"/>
      <c r="D576" s="7"/>
      <c r="J576" s="7"/>
      <c r="N576" s="7"/>
      <c r="O576" s="7"/>
      <c r="S576" s="7"/>
      <c r="T576" s="7"/>
      <c r="X576" s="7"/>
      <c r="Y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</row>
    <row r="577" spans="1:55">
      <c r="A577" s="7"/>
      <c r="B577" s="7"/>
      <c r="C577" s="7"/>
      <c r="D577" s="7"/>
      <c r="J577" s="7"/>
      <c r="N577" s="7"/>
      <c r="O577" s="7"/>
      <c r="S577" s="7"/>
      <c r="T577" s="7"/>
      <c r="X577" s="7"/>
      <c r="Y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</row>
    <row r="578" spans="1:55">
      <c r="A578" s="7"/>
      <c r="B578" s="7"/>
      <c r="C578" s="7"/>
      <c r="D578" s="7"/>
      <c r="J578" s="7"/>
      <c r="N578" s="7"/>
      <c r="O578" s="7"/>
      <c r="S578" s="7"/>
      <c r="T578" s="7"/>
      <c r="X578" s="7"/>
      <c r="Y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</row>
    <row r="579" spans="1:55">
      <c r="A579" s="7"/>
      <c r="B579" s="7"/>
      <c r="C579" s="7"/>
      <c r="D579" s="7"/>
      <c r="J579" s="7"/>
      <c r="N579" s="7"/>
      <c r="O579" s="7"/>
      <c r="S579" s="7"/>
      <c r="T579" s="7"/>
      <c r="X579" s="7"/>
      <c r="Y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</row>
    <row r="580" spans="1:55">
      <c r="A580" s="7"/>
      <c r="B580" s="7"/>
      <c r="C580" s="7"/>
      <c r="D580" s="7"/>
      <c r="J580" s="7"/>
      <c r="N580" s="7"/>
      <c r="O580" s="7"/>
      <c r="S580" s="7"/>
      <c r="T580" s="7"/>
      <c r="X580" s="7"/>
      <c r="Y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</row>
    <row r="581" spans="1:55">
      <c r="A581" s="7"/>
      <c r="B581" s="7"/>
      <c r="C581" s="7"/>
      <c r="D581" s="7"/>
      <c r="J581" s="7"/>
      <c r="N581" s="7"/>
      <c r="O581" s="7"/>
      <c r="S581" s="7"/>
      <c r="T581" s="7"/>
      <c r="X581" s="7"/>
      <c r="Y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</row>
    <row r="582" spans="1:55">
      <c r="A582" s="7"/>
      <c r="B582" s="7"/>
      <c r="C582" s="7"/>
      <c r="D582" s="7"/>
      <c r="J582" s="7"/>
      <c r="N582" s="7"/>
      <c r="O582" s="7"/>
      <c r="S582" s="7"/>
      <c r="T582" s="7"/>
      <c r="X582" s="7"/>
      <c r="Y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</row>
    <row r="583" spans="1:55">
      <c r="A583" s="7"/>
      <c r="B583" s="7"/>
      <c r="C583" s="7"/>
      <c r="D583" s="7"/>
      <c r="J583" s="7"/>
      <c r="N583" s="7"/>
      <c r="O583" s="7"/>
      <c r="S583" s="7"/>
      <c r="T583" s="7"/>
      <c r="X583" s="7"/>
      <c r="Y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</row>
    <row r="584" spans="1:55">
      <c r="A584" s="7"/>
      <c r="B584" s="7"/>
      <c r="C584" s="7"/>
      <c r="D584" s="7"/>
      <c r="J584" s="7"/>
      <c r="N584" s="7"/>
      <c r="O584" s="7"/>
      <c r="S584" s="7"/>
      <c r="T584" s="7"/>
      <c r="X584" s="7"/>
      <c r="Y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</row>
    <row r="585" spans="1:55">
      <c r="A585" s="7"/>
      <c r="B585" s="7"/>
      <c r="C585" s="7"/>
      <c r="D585" s="7"/>
      <c r="J585" s="7"/>
      <c r="N585" s="7"/>
      <c r="O585" s="7"/>
      <c r="S585" s="7"/>
      <c r="T585" s="7"/>
      <c r="X585" s="7"/>
      <c r="Y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</row>
    <row r="586" spans="1:55">
      <c r="A586" s="7"/>
      <c r="B586" s="7"/>
      <c r="C586" s="7"/>
      <c r="D586" s="7"/>
      <c r="J586" s="7"/>
      <c r="N586" s="7"/>
      <c r="O586" s="7"/>
      <c r="S586" s="7"/>
      <c r="T586" s="7"/>
      <c r="X586" s="7"/>
      <c r="Y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</row>
    <row r="587" spans="1:55">
      <c r="A587" s="7"/>
      <c r="B587" s="7"/>
      <c r="C587" s="7"/>
      <c r="D587" s="7"/>
      <c r="J587" s="7"/>
      <c r="N587" s="7"/>
      <c r="O587" s="7"/>
      <c r="S587" s="7"/>
      <c r="T587" s="7"/>
      <c r="X587" s="7"/>
      <c r="Y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</row>
    <row r="588" spans="1:55">
      <c r="A588" s="7"/>
      <c r="B588" s="7"/>
      <c r="C588" s="7"/>
      <c r="D588" s="7"/>
      <c r="J588" s="7"/>
      <c r="N588" s="7"/>
      <c r="O588" s="7"/>
      <c r="S588" s="7"/>
      <c r="T588" s="7"/>
      <c r="X588" s="7"/>
      <c r="Y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</row>
    <row r="589" spans="1:55">
      <c r="A589" s="7"/>
      <c r="B589" s="7"/>
      <c r="C589" s="7"/>
      <c r="D589" s="7"/>
      <c r="J589" s="7"/>
      <c r="N589" s="7"/>
      <c r="O589" s="7"/>
      <c r="S589" s="7"/>
      <c r="T589" s="7"/>
      <c r="X589" s="7"/>
      <c r="Y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</row>
    <row r="590" spans="1:55">
      <c r="A590" s="7"/>
      <c r="B590" s="7"/>
      <c r="C590" s="7"/>
      <c r="D590" s="7"/>
      <c r="J590" s="7"/>
      <c r="N590" s="7"/>
      <c r="O590" s="7"/>
      <c r="S590" s="7"/>
      <c r="T590" s="7"/>
      <c r="X590" s="7"/>
      <c r="Y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</row>
    <row r="591" spans="1:55">
      <c r="A591" s="7"/>
      <c r="B591" s="7"/>
      <c r="C591" s="7"/>
      <c r="D591" s="7"/>
      <c r="J591" s="7"/>
      <c r="N591" s="7"/>
      <c r="O591" s="7"/>
      <c r="S591" s="7"/>
      <c r="T591" s="7"/>
      <c r="X591" s="7"/>
      <c r="Y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</row>
    <row r="592" spans="1:55">
      <c r="A592" s="7"/>
      <c r="B592" s="7"/>
      <c r="C592" s="7"/>
      <c r="D592" s="7"/>
      <c r="J592" s="7"/>
      <c r="N592" s="7"/>
      <c r="O592" s="7"/>
      <c r="S592" s="7"/>
      <c r="T592" s="7"/>
      <c r="X592" s="7"/>
      <c r="Y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</row>
    <row r="593" spans="1:55">
      <c r="A593" s="7"/>
      <c r="B593" s="7"/>
      <c r="C593" s="7"/>
      <c r="D593" s="7"/>
      <c r="J593" s="7"/>
      <c r="N593" s="7"/>
      <c r="O593" s="7"/>
      <c r="S593" s="7"/>
      <c r="T593" s="7"/>
      <c r="X593" s="7"/>
      <c r="Y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</row>
    <row r="594" spans="1:55">
      <c r="A594" s="7"/>
      <c r="B594" s="7"/>
      <c r="C594" s="7"/>
      <c r="D594" s="7"/>
      <c r="J594" s="7"/>
      <c r="N594" s="7"/>
      <c r="O594" s="7"/>
      <c r="S594" s="7"/>
      <c r="T594" s="7"/>
      <c r="X594" s="7"/>
      <c r="Y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</row>
    <row r="595" spans="1:55">
      <c r="A595" s="7"/>
      <c r="B595" s="7"/>
      <c r="C595" s="7"/>
      <c r="D595" s="7"/>
      <c r="J595" s="7"/>
      <c r="N595" s="7"/>
      <c r="O595" s="7"/>
      <c r="S595" s="7"/>
      <c r="T595" s="7"/>
      <c r="X595" s="7"/>
      <c r="Y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</row>
    <row r="596" spans="1:55">
      <c r="A596" s="7"/>
      <c r="B596" s="7"/>
      <c r="C596" s="7"/>
      <c r="D596" s="7"/>
      <c r="J596" s="7"/>
      <c r="N596" s="7"/>
      <c r="O596" s="7"/>
      <c r="S596" s="7"/>
      <c r="T596" s="7"/>
      <c r="X596" s="7"/>
      <c r="Y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</row>
    <row r="597" spans="1:55">
      <c r="A597" s="7"/>
      <c r="B597" s="7"/>
      <c r="C597" s="7"/>
      <c r="D597" s="7"/>
      <c r="J597" s="7"/>
      <c r="N597" s="7"/>
      <c r="O597" s="7"/>
      <c r="S597" s="7"/>
      <c r="T597" s="7"/>
      <c r="X597" s="7"/>
      <c r="Y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</row>
    <row r="598" spans="1:55">
      <c r="A598" s="7"/>
      <c r="B598" s="7"/>
      <c r="C598" s="7"/>
      <c r="D598" s="7"/>
      <c r="J598" s="7"/>
      <c r="N598" s="7"/>
      <c r="O598" s="7"/>
      <c r="S598" s="7"/>
      <c r="T598" s="7"/>
      <c r="X598" s="7"/>
      <c r="Y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</row>
    <row r="599" spans="1:55">
      <c r="A599" s="7"/>
      <c r="B599" s="7"/>
      <c r="C599" s="7"/>
      <c r="D599" s="7"/>
      <c r="J599" s="7"/>
      <c r="N599" s="7"/>
      <c r="O599" s="7"/>
      <c r="S599" s="7"/>
      <c r="T599" s="7"/>
      <c r="X599" s="7"/>
      <c r="Y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</row>
    <row r="600" spans="1:55">
      <c r="A600" s="7"/>
      <c r="B600" s="7"/>
      <c r="C600" s="7"/>
      <c r="D600" s="7"/>
      <c r="J600" s="7"/>
      <c r="N600" s="7"/>
      <c r="O600" s="7"/>
      <c r="S600" s="7"/>
      <c r="T600" s="7"/>
      <c r="X600" s="7"/>
      <c r="Y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</row>
    <row r="601" spans="1:55">
      <c r="A601" s="7"/>
      <c r="B601" s="7"/>
      <c r="C601" s="7"/>
      <c r="D601" s="7"/>
      <c r="J601" s="7"/>
      <c r="N601" s="7"/>
      <c r="O601" s="7"/>
      <c r="S601" s="7"/>
      <c r="T601" s="7"/>
      <c r="X601" s="7"/>
      <c r="Y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</row>
    <row r="602" spans="1:55">
      <c r="A602" s="7"/>
      <c r="B602" s="7"/>
      <c r="C602" s="7"/>
      <c r="D602" s="7"/>
      <c r="J602" s="7"/>
      <c r="N602" s="7"/>
      <c r="O602" s="7"/>
      <c r="S602" s="7"/>
      <c r="T602" s="7"/>
      <c r="X602" s="7"/>
      <c r="Y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</row>
    <row r="603" spans="1:55">
      <c r="A603" s="7"/>
      <c r="B603" s="7"/>
      <c r="C603" s="7"/>
      <c r="D603" s="7"/>
      <c r="J603" s="7"/>
      <c r="N603" s="7"/>
      <c r="O603" s="7"/>
      <c r="S603" s="7"/>
      <c r="T603" s="7"/>
      <c r="X603" s="7"/>
      <c r="Y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</row>
    <row r="604" spans="1:55">
      <c r="A604" s="7"/>
      <c r="B604" s="7"/>
      <c r="C604" s="7"/>
      <c r="D604" s="7"/>
      <c r="J604" s="7"/>
      <c r="N604" s="7"/>
      <c r="O604" s="7"/>
      <c r="S604" s="7"/>
      <c r="T604" s="7"/>
      <c r="X604" s="7"/>
      <c r="Y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</row>
    <row r="605" spans="1:55">
      <c r="A605" s="7"/>
      <c r="B605" s="7"/>
      <c r="C605" s="7"/>
      <c r="D605" s="7"/>
      <c r="J605" s="7"/>
      <c r="N605" s="7"/>
      <c r="O605" s="7"/>
      <c r="S605" s="7"/>
      <c r="T605" s="7"/>
      <c r="X605" s="7"/>
      <c r="Y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</row>
    <row r="606" spans="1:55">
      <c r="A606" s="7"/>
      <c r="B606" s="7"/>
      <c r="C606" s="7"/>
      <c r="D606" s="7"/>
      <c r="J606" s="7"/>
      <c r="N606" s="7"/>
      <c r="O606" s="7"/>
      <c r="S606" s="7"/>
      <c r="T606" s="7"/>
      <c r="X606" s="7"/>
      <c r="Y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</row>
    <row r="607" spans="1:55">
      <c r="A607" s="7"/>
      <c r="B607" s="7"/>
      <c r="C607" s="7"/>
      <c r="D607" s="7"/>
      <c r="J607" s="7"/>
      <c r="N607" s="7"/>
      <c r="O607" s="7"/>
      <c r="S607" s="7"/>
      <c r="T607" s="7"/>
      <c r="X607" s="7"/>
      <c r="Y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</row>
    <row r="608" spans="1:55">
      <c r="A608" s="7"/>
      <c r="B608" s="7"/>
      <c r="C608" s="7"/>
      <c r="D608" s="7"/>
      <c r="J608" s="7"/>
      <c r="N608" s="7"/>
      <c r="O608" s="7"/>
      <c r="S608" s="7"/>
      <c r="T608" s="7"/>
      <c r="X608" s="7"/>
      <c r="Y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</row>
    <row r="609" spans="1:55">
      <c r="A609" s="7"/>
      <c r="B609" s="7"/>
      <c r="C609" s="7"/>
      <c r="D609" s="7"/>
      <c r="J609" s="7"/>
      <c r="N609" s="7"/>
      <c r="O609" s="7"/>
      <c r="S609" s="7"/>
      <c r="T609" s="7"/>
      <c r="X609" s="7"/>
      <c r="Y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</row>
    <row r="610" spans="1:55">
      <c r="A610" s="7"/>
      <c r="B610" s="7"/>
      <c r="C610" s="7"/>
      <c r="D610" s="7"/>
      <c r="J610" s="7"/>
      <c r="N610" s="7"/>
      <c r="O610" s="7"/>
      <c r="S610" s="7"/>
      <c r="T610" s="7"/>
      <c r="X610" s="7"/>
      <c r="Y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</row>
    <row r="611" spans="1:55">
      <c r="A611" s="7"/>
      <c r="B611" s="7"/>
      <c r="C611" s="7"/>
      <c r="D611" s="7"/>
      <c r="J611" s="7"/>
      <c r="N611" s="7"/>
      <c r="O611" s="7"/>
      <c r="S611" s="7"/>
      <c r="T611" s="7"/>
      <c r="X611" s="7"/>
      <c r="Y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</row>
    <row r="612" spans="1:55">
      <c r="A612" s="7"/>
      <c r="B612" s="7"/>
      <c r="C612" s="7"/>
      <c r="D612" s="7"/>
      <c r="J612" s="7"/>
      <c r="N612" s="7"/>
      <c r="O612" s="7"/>
      <c r="S612" s="7"/>
      <c r="T612" s="7"/>
      <c r="X612" s="7"/>
      <c r="Y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</row>
    <row r="613" spans="1:55">
      <c r="A613" s="7"/>
      <c r="B613" s="7"/>
      <c r="C613" s="7"/>
      <c r="D613" s="7"/>
      <c r="J613" s="7"/>
      <c r="N613" s="7"/>
      <c r="O613" s="7"/>
      <c r="S613" s="7"/>
      <c r="T613" s="7"/>
      <c r="X613" s="7"/>
      <c r="Y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</row>
    <row r="614" spans="1:55">
      <c r="A614" s="7"/>
      <c r="B614" s="7"/>
      <c r="C614" s="7"/>
      <c r="D614" s="7"/>
      <c r="J614" s="7"/>
      <c r="N614" s="7"/>
      <c r="O614" s="7"/>
      <c r="S614" s="7"/>
      <c r="T614" s="7"/>
      <c r="X614" s="7"/>
      <c r="Y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</row>
    <row r="615" spans="1:55">
      <c r="A615" s="7"/>
      <c r="B615" s="7"/>
      <c r="C615" s="7"/>
      <c r="D615" s="7"/>
      <c r="J615" s="7"/>
      <c r="N615" s="7"/>
      <c r="O615" s="7"/>
      <c r="S615" s="7"/>
      <c r="T615" s="7"/>
      <c r="X615" s="7"/>
      <c r="Y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</row>
    <row r="616" spans="1:55">
      <c r="A616" s="7"/>
      <c r="B616" s="7"/>
      <c r="C616" s="7"/>
      <c r="D616" s="7"/>
      <c r="J616" s="7"/>
      <c r="N616" s="7"/>
      <c r="O616" s="7"/>
      <c r="S616" s="7"/>
      <c r="T616" s="7"/>
      <c r="X616" s="7"/>
      <c r="Y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</row>
    <row r="617" spans="1:55">
      <c r="A617" s="7"/>
      <c r="B617" s="7"/>
      <c r="C617" s="7"/>
      <c r="D617" s="7"/>
      <c r="J617" s="7"/>
      <c r="N617" s="7"/>
      <c r="O617" s="7"/>
      <c r="S617" s="7"/>
      <c r="T617" s="7"/>
      <c r="X617" s="7"/>
      <c r="Y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</row>
    <row r="618" spans="1:55">
      <c r="A618" s="7"/>
      <c r="B618" s="7"/>
      <c r="C618" s="7"/>
      <c r="D618" s="7"/>
      <c r="J618" s="7"/>
      <c r="N618" s="7"/>
      <c r="O618" s="7"/>
      <c r="S618" s="7"/>
      <c r="T618" s="7"/>
      <c r="X618" s="7"/>
      <c r="Y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</row>
    <row r="619" spans="1:55">
      <c r="A619" s="7"/>
      <c r="B619" s="7"/>
      <c r="C619" s="7"/>
      <c r="D619" s="7"/>
      <c r="J619" s="7"/>
      <c r="N619" s="7"/>
      <c r="O619" s="7"/>
      <c r="S619" s="7"/>
      <c r="T619" s="7"/>
      <c r="X619" s="7"/>
      <c r="Y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</row>
    <row r="620" spans="1:55">
      <c r="A620" s="7"/>
      <c r="B620" s="7"/>
      <c r="C620" s="7"/>
      <c r="D620" s="7"/>
      <c r="J620" s="7"/>
      <c r="N620" s="7"/>
      <c r="O620" s="7"/>
      <c r="S620" s="7"/>
      <c r="T620" s="7"/>
      <c r="X620" s="7"/>
      <c r="Y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</row>
    <row r="621" spans="1:55">
      <c r="A621" s="7"/>
      <c r="B621" s="7"/>
      <c r="C621" s="7"/>
      <c r="D621" s="7"/>
      <c r="J621" s="7"/>
      <c r="N621" s="7"/>
      <c r="O621" s="7"/>
      <c r="S621" s="7"/>
      <c r="T621" s="7"/>
      <c r="X621" s="7"/>
      <c r="Y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</row>
    <row r="622" spans="1:55">
      <c r="A622" s="7"/>
      <c r="B622" s="7"/>
      <c r="C622" s="7"/>
      <c r="D622" s="7"/>
      <c r="J622" s="7"/>
      <c r="N622" s="7"/>
      <c r="O622" s="7"/>
      <c r="S622" s="7"/>
      <c r="T622" s="7"/>
      <c r="X622" s="7"/>
      <c r="Y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</row>
    <row r="623" spans="1:55">
      <c r="A623" s="7"/>
      <c r="B623" s="7"/>
      <c r="C623" s="7"/>
      <c r="D623" s="7"/>
      <c r="J623" s="7"/>
      <c r="N623" s="7"/>
      <c r="O623" s="7"/>
      <c r="S623" s="7"/>
      <c r="T623" s="7"/>
      <c r="X623" s="7"/>
      <c r="Y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</row>
    <row r="624" spans="1:55">
      <c r="A624" s="7"/>
      <c r="B624" s="7"/>
      <c r="C624" s="7"/>
      <c r="D624" s="7"/>
      <c r="J624" s="7"/>
      <c r="N624" s="7"/>
      <c r="O624" s="7"/>
      <c r="S624" s="7"/>
      <c r="T624" s="7"/>
      <c r="X624" s="7"/>
      <c r="Y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</row>
    <row r="625" spans="1:55">
      <c r="A625" s="7"/>
      <c r="B625" s="7"/>
      <c r="C625" s="7"/>
      <c r="D625" s="7"/>
      <c r="J625" s="7"/>
      <c r="N625" s="7"/>
      <c r="O625" s="7"/>
      <c r="S625" s="7"/>
      <c r="T625" s="7"/>
      <c r="X625" s="7"/>
      <c r="Y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</row>
    <row r="626" spans="1:55">
      <c r="A626" s="7"/>
      <c r="B626" s="7"/>
      <c r="C626" s="7"/>
      <c r="D626" s="7"/>
      <c r="J626" s="7"/>
      <c r="N626" s="7"/>
      <c r="O626" s="7"/>
      <c r="S626" s="7"/>
      <c r="T626" s="7"/>
      <c r="X626" s="7"/>
      <c r="Y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</row>
    <row r="627" spans="1:55">
      <c r="A627" s="7"/>
      <c r="B627" s="7"/>
      <c r="C627" s="7"/>
      <c r="D627" s="7"/>
      <c r="J627" s="7"/>
      <c r="N627" s="7"/>
      <c r="O627" s="7"/>
      <c r="S627" s="7"/>
      <c r="T627" s="7"/>
      <c r="X627" s="7"/>
      <c r="Y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</row>
    <row r="628" spans="1:55">
      <c r="A628" s="7"/>
      <c r="B628" s="7"/>
      <c r="C628" s="7"/>
      <c r="D628" s="7"/>
      <c r="J628" s="7"/>
      <c r="N628" s="7"/>
      <c r="O628" s="7"/>
      <c r="S628" s="7"/>
      <c r="T628" s="7"/>
      <c r="X628" s="7"/>
      <c r="Y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</row>
    <row r="629" spans="1:55">
      <c r="A629" s="7"/>
      <c r="B629" s="7"/>
      <c r="C629" s="7"/>
      <c r="D629" s="7"/>
      <c r="J629" s="7"/>
      <c r="N629" s="7"/>
      <c r="O629" s="7"/>
      <c r="S629" s="7"/>
      <c r="T629" s="7"/>
      <c r="X629" s="7"/>
      <c r="Y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</row>
    <row r="630" spans="1:55">
      <c r="A630" s="7"/>
      <c r="B630" s="7"/>
      <c r="C630" s="7"/>
      <c r="D630" s="7"/>
      <c r="J630" s="7"/>
      <c r="N630" s="7"/>
      <c r="O630" s="7"/>
      <c r="S630" s="7"/>
      <c r="T630" s="7"/>
      <c r="X630" s="7"/>
      <c r="Y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</row>
    <row r="631" spans="1:55">
      <c r="A631" s="7"/>
      <c r="B631" s="7"/>
      <c r="C631" s="7"/>
      <c r="D631" s="7"/>
      <c r="J631" s="7"/>
      <c r="N631" s="7"/>
      <c r="O631" s="7"/>
      <c r="S631" s="7"/>
      <c r="T631" s="7"/>
      <c r="X631" s="7"/>
      <c r="Y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</row>
    <row r="632" spans="1:55">
      <c r="A632" s="7"/>
      <c r="B632" s="7"/>
      <c r="C632" s="7"/>
      <c r="D632" s="7"/>
      <c r="J632" s="7"/>
      <c r="N632" s="7"/>
      <c r="O632" s="7"/>
      <c r="S632" s="7"/>
      <c r="T632" s="7"/>
      <c r="X632" s="7"/>
      <c r="Y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</row>
    <row r="633" spans="1:55">
      <c r="A633" s="7"/>
      <c r="B633" s="7"/>
      <c r="C633" s="7"/>
      <c r="D633" s="7"/>
      <c r="J633" s="7"/>
      <c r="N633" s="7"/>
      <c r="O633" s="7"/>
      <c r="S633" s="7"/>
      <c r="T633" s="7"/>
      <c r="X633" s="7"/>
      <c r="Y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</row>
    <row r="634" spans="1:55">
      <c r="A634" s="7"/>
      <c r="B634" s="7"/>
      <c r="C634" s="7"/>
      <c r="D634" s="7"/>
      <c r="J634" s="7"/>
      <c r="N634" s="7"/>
      <c r="O634" s="7"/>
      <c r="S634" s="7"/>
      <c r="T634" s="7"/>
      <c r="X634" s="7"/>
      <c r="Y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</row>
    <row r="635" spans="1:55">
      <c r="A635" s="7"/>
      <c r="B635" s="7"/>
      <c r="C635" s="7"/>
      <c r="D635" s="7"/>
      <c r="J635" s="7"/>
      <c r="N635" s="7"/>
      <c r="O635" s="7"/>
      <c r="S635" s="7"/>
      <c r="T635" s="7"/>
      <c r="X635" s="7"/>
      <c r="Y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</row>
    <row r="636" spans="1:55">
      <c r="A636" s="7"/>
      <c r="B636" s="7"/>
      <c r="C636" s="7"/>
      <c r="D636" s="7"/>
      <c r="J636" s="7"/>
      <c r="N636" s="7"/>
      <c r="O636" s="7"/>
      <c r="S636" s="7"/>
      <c r="T636" s="7"/>
      <c r="X636" s="7"/>
      <c r="Y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</row>
    <row r="637" spans="1:55">
      <c r="A637" s="7"/>
      <c r="B637" s="7"/>
      <c r="C637" s="7"/>
      <c r="D637" s="7"/>
      <c r="J637" s="7"/>
      <c r="N637" s="7"/>
      <c r="O637" s="7"/>
      <c r="S637" s="7"/>
      <c r="T637" s="7"/>
      <c r="X637" s="7"/>
      <c r="Y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</row>
    <row r="638" spans="1:55">
      <c r="A638" s="7"/>
      <c r="B638" s="7"/>
      <c r="C638" s="7"/>
      <c r="D638" s="7"/>
      <c r="J638" s="7"/>
      <c r="N638" s="7"/>
      <c r="O638" s="7"/>
      <c r="S638" s="7"/>
      <c r="T638" s="7"/>
      <c r="X638" s="7"/>
      <c r="Y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</row>
    <row r="639" spans="1:55">
      <c r="A639" s="7"/>
      <c r="B639" s="7"/>
      <c r="C639" s="7"/>
      <c r="D639" s="7"/>
      <c r="J639" s="7"/>
      <c r="N639" s="7"/>
      <c r="O639" s="7"/>
      <c r="S639" s="7"/>
      <c r="T639" s="7"/>
      <c r="X639" s="7"/>
      <c r="Y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</row>
    <row r="640" spans="1:55">
      <c r="A640" s="7"/>
      <c r="B640" s="7"/>
      <c r="C640" s="7"/>
      <c r="D640" s="7"/>
      <c r="J640" s="7"/>
      <c r="N640" s="7"/>
      <c r="O640" s="7"/>
      <c r="S640" s="7"/>
      <c r="T640" s="7"/>
      <c r="X640" s="7"/>
      <c r="Y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</row>
    <row r="641" spans="1:55">
      <c r="A641" s="7"/>
      <c r="B641" s="7"/>
      <c r="C641" s="7"/>
      <c r="D641" s="7"/>
      <c r="J641" s="7"/>
      <c r="N641" s="7"/>
      <c r="O641" s="7"/>
      <c r="S641" s="7"/>
      <c r="T641" s="7"/>
      <c r="X641" s="7"/>
      <c r="Y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</row>
    <row r="642" spans="1:55">
      <c r="A642" s="7"/>
      <c r="B642" s="7"/>
      <c r="C642" s="7"/>
      <c r="D642" s="7"/>
      <c r="J642" s="7"/>
      <c r="N642" s="7"/>
      <c r="O642" s="7"/>
      <c r="S642" s="7"/>
      <c r="T642" s="7"/>
      <c r="X642" s="7"/>
      <c r="Y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</row>
    <row r="643" spans="1:55">
      <c r="A643" s="7"/>
      <c r="B643" s="7"/>
      <c r="C643" s="7"/>
      <c r="D643" s="7"/>
      <c r="J643" s="7"/>
      <c r="N643" s="7"/>
      <c r="O643" s="7"/>
      <c r="S643" s="7"/>
      <c r="T643" s="7"/>
      <c r="X643" s="7"/>
      <c r="Y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</row>
    <row r="644" spans="1:55">
      <c r="A644" s="7"/>
      <c r="B644" s="7"/>
      <c r="C644" s="7"/>
      <c r="D644" s="7"/>
      <c r="J644" s="7"/>
      <c r="N644" s="7"/>
      <c r="O644" s="7"/>
      <c r="S644" s="7"/>
      <c r="T644" s="7"/>
      <c r="X644" s="7"/>
      <c r="Y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</row>
    <row r="645" spans="1:55">
      <c r="A645" s="7"/>
      <c r="B645" s="7"/>
      <c r="C645" s="7"/>
      <c r="D645" s="7"/>
      <c r="J645" s="7"/>
      <c r="N645" s="7"/>
      <c r="O645" s="7"/>
      <c r="S645" s="7"/>
      <c r="T645" s="7"/>
      <c r="X645" s="7"/>
      <c r="Y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</row>
    <row r="646" spans="1:55">
      <c r="A646" s="7"/>
      <c r="B646" s="7"/>
      <c r="C646" s="7"/>
      <c r="D646" s="7"/>
      <c r="J646" s="7"/>
      <c r="N646" s="7"/>
      <c r="O646" s="7"/>
      <c r="S646" s="7"/>
      <c r="T646" s="7"/>
      <c r="X646" s="7"/>
      <c r="Y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</row>
    <row r="647" spans="1:55">
      <c r="A647" s="7"/>
      <c r="B647" s="7"/>
      <c r="C647" s="7"/>
      <c r="D647" s="7"/>
      <c r="J647" s="7"/>
      <c r="N647" s="7"/>
      <c r="O647" s="7"/>
      <c r="S647" s="7"/>
      <c r="T647" s="7"/>
      <c r="X647" s="7"/>
      <c r="Y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</row>
    <row r="648" spans="1:55">
      <c r="A648" s="7"/>
      <c r="B648" s="7"/>
      <c r="C648" s="7"/>
      <c r="D648" s="7"/>
      <c r="J648" s="7"/>
      <c r="N648" s="7"/>
      <c r="O648" s="7"/>
      <c r="S648" s="7"/>
      <c r="T648" s="7"/>
      <c r="X648" s="7"/>
      <c r="Y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</row>
    <row r="649" spans="1:55">
      <c r="A649" s="7"/>
      <c r="B649" s="7"/>
      <c r="C649" s="7"/>
      <c r="D649" s="7"/>
      <c r="J649" s="7"/>
      <c r="N649" s="7"/>
      <c r="O649" s="7"/>
      <c r="S649" s="7"/>
      <c r="T649" s="7"/>
      <c r="X649" s="7"/>
      <c r="Y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</row>
    <row r="650" spans="1:55">
      <c r="A650" s="7"/>
      <c r="B650" s="7"/>
      <c r="C650" s="7"/>
      <c r="D650" s="7"/>
      <c r="J650" s="7"/>
      <c r="N650" s="7"/>
      <c r="O650" s="7"/>
      <c r="S650" s="7"/>
      <c r="T650" s="7"/>
      <c r="X650" s="7"/>
      <c r="Y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</row>
    <row r="651" spans="1:55">
      <c r="A651" s="7"/>
      <c r="B651" s="7"/>
      <c r="C651" s="7"/>
      <c r="D651" s="7"/>
      <c r="J651" s="7"/>
      <c r="N651" s="7"/>
      <c r="O651" s="7"/>
      <c r="S651" s="7"/>
      <c r="T651" s="7"/>
      <c r="X651" s="7"/>
      <c r="Y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</row>
    <row r="652" spans="1:55">
      <c r="A652" s="7"/>
      <c r="B652" s="7"/>
      <c r="C652" s="7"/>
      <c r="D652" s="7"/>
      <c r="J652" s="7"/>
      <c r="N652" s="7"/>
      <c r="O652" s="7"/>
      <c r="S652" s="7"/>
      <c r="T652" s="7"/>
      <c r="X652" s="7"/>
      <c r="Y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</row>
    <row r="653" spans="1:55">
      <c r="A653" s="7"/>
      <c r="B653" s="7"/>
      <c r="C653" s="7"/>
      <c r="D653" s="7"/>
      <c r="J653" s="7"/>
      <c r="N653" s="7"/>
      <c r="O653" s="7"/>
      <c r="S653" s="7"/>
      <c r="T653" s="7"/>
      <c r="X653" s="7"/>
      <c r="Y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</row>
    <row r="654" spans="1:55">
      <c r="A654" s="7"/>
      <c r="B654" s="7"/>
      <c r="C654" s="7"/>
      <c r="D654" s="7"/>
      <c r="J654" s="7"/>
      <c r="N654" s="7"/>
      <c r="O654" s="7"/>
      <c r="S654" s="7"/>
      <c r="T654" s="7"/>
      <c r="X654" s="7"/>
      <c r="Y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</row>
    <row r="655" spans="1:55">
      <c r="A655" s="7"/>
      <c r="B655" s="7"/>
      <c r="C655" s="7"/>
      <c r="D655" s="7"/>
      <c r="J655" s="7"/>
      <c r="N655" s="7"/>
      <c r="O655" s="7"/>
      <c r="S655" s="7"/>
      <c r="T655" s="7"/>
      <c r="X655" s="7"/>
      <c r="Y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</row>
    <row r="656" spans="1:55">
      <c r="A656" s="7"/>
      <c r="B656" s="7"/>
      <c r="C656" s="7"/>
      <c r="D656" s="7"/>
      <c r="J656" s="7"/>
      <c r="N656" s="7"/>
      <c r="O656" s="7"/>
      <c r="S656" s="7"/>
      <c r="T656" s="7"/>
      <c r="X656" s="7"/>
      <c r="Y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</row>
    <row r="657" spans="1:55">
      <c r="A657" s="7"/>
      <c r="B657" s="7"/>
      <c r="C657" s="7"/>
      <c r="D657" s="7"/>
      <c r="J657" s="7"/>
      <c r="N657" s="7"/>
      <c r="O657" s="7"/>
      <c r="S657" s="7"/>
      <c r="T657" s="7"/>
      <c r="X657" s="7"/>
      <c r="Y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</row>
    <row r="658" spans="1:55">
      <c r="A658" s="7"/>
      <c r="B658" s="7"/>
      <c r="C658" s="7"/>
      <c r="D658" s="7"/>
      <c r="J658" s="7"/>
      <c r="N658" s="7"/>
      <c r="O658" s="7"/>
      <c r="S658" s="7"/>
      <c r="T658" s="7"/>
      <c r="X658" s="7"/>
      <c r="Y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</row>
    <row r="659" spans="1:55">
      <c r="A659" s="7"/>
      <c r="B659" s="7"/>
      <c r="C659" s="7"/>
      <c r="D659" s="7"/>
      <c r="J659" s="7"/>
      <c r="N659" s="7"/>
      <c r="O659" s="7"/>
      <c r="S659" s="7"/>
      <c r="T659" s="7"/>
      <c r="X659" s="7"/>
      <c r="Y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</row>
    <row r="660" spans="1:55">
      <c r="A660" s="7"/>
      <c r="B660" s="7"/>
      <c r="C660" s="7"/>
      <c r="D660" s="7"/>
      <c r="J660" s="7"/>
      <c r="N660" s="7"/>
      <c r="O660" s="7"/>
      <c r="S660" s="7"/>
      <c r="T660" s="7"/>
      <c r="X660" s="7"/>
      <c r="Y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</row>
    <row r="661" spans="1:55">
      <c r="A661" s="7"/>
      <c r="B661" s="7"/>
      <c r="C661" s="7"/>
      <c r="D661" s="7"/>
      <c r="J661" s="7"/>
      <c r="N661" s="7"/>
      <c r="O661" s="7"/>
      <c r="S661" s="7"/>
      <c r="T661" s="7"/>
      <c r="X661" s="7"/>
      <c r="Y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</row>
    <row r="662" spans="1:55">
      <c r="A662" s="7"/>
      <c r="B662" s="7"/>
      <c r="C662" s="7"/>
      <c r="D662" s="7"/>
      <c r="J662" s="7"/>
      <c r="N662" s="7"/>
      <c r="O662" s="7"/>
      <c r="S662" s="7"/>
      <c r="T662" s="7"/>
      <c r="X662" s="7"/>
      <c r="Y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</row>
    <row r="663" spans="1:55">
      <c r="A663" s="7"/>
      <c r="B663" s="7"/>
      <c r="C663" s="7"/>
      <c r="D663" s="7"/>
      <c r="J663" s="7"/>
      <c r="N663" s="7"/>
      <c r="O663" s="7"/>
      <c r="S663" s="7"/>
      <c r="T663" s="7"/>
      <c r="X663" s="7"/>
      <c r="Y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</row>
    <row r="664" spans="1:55">
      <c r="A664" s="7"/>
      <c r="B664" s="7"/>
      <c r="C664" s="7"/>
      <c r="D664" s="7"/>
      <c r="J664" s="7"/>
      <c r="N664" s="7"/>
      <c r="O664" s="7"/>
      <c r="S664" s="7"/>
      <c r="T664" s="7"/>
      <c r="X664" s="7"/>
      <c r="Y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</row>
    <row r="665" spans="1:55">
      <c r="A665" s="7"/>
      <c r="B665" s="7"/>
      <c r="C665" s="7"/>
      <c r="D665" s="7"/>
      <c r="J665" s="7"/>
      <c r="N665" s="7"/>
      <c r="O665" s="7"/>
      <c r="S665" s="7"/>
      <c r="T665" s="7"/>
      <c r="X665" s="7"/>
      <c r="Y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</row>
    <row r="666" spans="1:55">
      <c r="A666" s="7"/>
      <c r="B666" s="7"/>
      <c r="C666" s="7"/>
      <c r="D666" s="7"/>
      <c r="J666" s="7"/>
      <c r="N666" s="7"/>
      <c r="O666" s="7"/>
      <c r="S666" s="7"/>
      <c r="T666" s="7"/>
      <c r="X666" s="7"/>
      <c r="Y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</row>
    <row r="667" spans="1:55">
      <c r="A667" s="7"/>
      <c r="B667" s="7"/>
      <c r="C667" s="7"/>
      <c r="D667" s="7"/>
      <c r="J667" s="7"/>
      <c r="N667" s="7"/>
      <c r="O667" s="7"/>
      <c r="S667" s="7"/>
      <c r="T667" s="7"/>
      <c r="X667" s="7"/>
      <c r="Y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</row>
    <row r="668" spans="1:55">
      <c r="A668" s="7"/>
      <c r="B668" s="7"/>
      <c r="C668" s="7"/>
      <c r="D668" s="7"/>
      <c r="J668" s="7"/>
      <c r="N668" s="7"/>
      <c r="O668" s="7"/>
      <c r="S668" s="7"/>
      <c r="T668" s="7"/>
      <c r="X668" s="7"/>
      <c r="Y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</row>
    <row r="669" spans="1:55">
      <c r="A669" s="7"/>
      <c r="B669" s="7"/>
      <c r="C669" s="7"/>
      <c r="D669" s="7"/>
      <c r="J669" s="7"/>
      <c r="N669" s="7"/>
      <c r="O669" s="7"/>
      <c r="S669" s="7"/>
      <c r="T669" s="7"/>
      <c r="X669" s="7"/>
      <c r="Y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</row>
    <row r="670" spans="1:55">
      <c r="A670" s="7"/>
      <c r="B670" s="7"/>
      <c r="C670" s="7"/>
      <c r="D670" s="7"/>
      <c r="J670" s="7"/>
      <c r="N670" s="7"/>
      <c r="O670" s="7"/>
      <c r="S670" s="7"/>
      <c r="T670" s="7"/>
      <c r="X670" s="7"/>
      <c r="Y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</row>
    <row r="671" spans="1:55">
      <c r="A671" s="7"/>
      <c r="B671" s="7"/>
      <c r="C671" s="7"/>
      <c r="D671" s="7"/>
      <c r="J671" s="7"/>
      <c r="N671" s="7"/>
      <c r="O671" s="7"/>
      <c r="S671" s="7"/>
      <c r="T671" s="7"/>
      <c r="X671" s="7"/>
      <c r="Y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</row>
    <row r="672" spans="1:55">
      <c r="A672" s="7"/>
      <c r="B672" s="7"/>
      <c r="C672" s="7"/>
      <c r="D672" s="7"/>
      <c r="J672" s="7"/>
      <c r="N672" s="7"/>
      <c r="O672" s="7"/>
      <c r="S672" s="7"/>
      <c r="T672" s="7"/>
      <c r="X672" s="7"/>
      <c r="Y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</row>
    <row r="673" spans="1:55">
      <c r="A673" s="7"/>
      <c r="B673" s="7"/>
      <c r="C673" s="7"/>
      <c r="D673" s="7"/>
      <c r="J673" s="7"/>
      <c r="N673" s="7"/>
      <c r="O673" s="7"/>
      <c r="S673" s="7"/>
      <c r="T673" s="7"/>
      <c r="X673" s="7"/>
      <c r="Y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</row>
    <row r="674" spans="1:55">
      <c r="A674" s="7"/>
      <c r="B674" s="7"/>
      <c r="C674" s="7"/>
      <c r="D674" s="7"/>
      <c r="J674" s="7"/>
      <c r="N674" s="7"/>
      <c r="O674" s="7"/>
      <c r="S674" s="7"/>
      <c r="T674" s="7"/>
      <c r="X674" s="7"/>
      <c r="Y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</row>
    <row r="675" spans="1:55">
      <c r="A675" s="7"/>
      <c r="B675" s="7"/>
      <c r="C675" s="7"/>
      <c r="D675" s="7"/>
      <c r="J675" s="7"/>
      <c r="N675" s="7"/>
      <c r="O675" s="7"/>
      <c r="S675" s="7"/>
      <c r="T675" s="7"/>
      <c r="X675" s="7"/>
      <c r="Y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</row>
    <row r="676" spans="1:55">
      <c r="A676" s="7"/>
      <c r="B676" s="7"/>
      <c r="C676" s="7"/>
      <c r="D676" s="7"/>
      <c r="J676" s="7"/>
      <c r="N676" s="7"/>
      <c r="O676" s="7"/>
      <c r="S676" s="7"/>
      <c r="T676" s="7"/>
      <c r="X676" s="7"/>
      <c r="Y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</row>
    <row r="677" spans="1:55">
      <c r="A677" s="7"/>
      <c r="B677" s="7"/>
      <c r="C677" s="7"/>
      <c r="D677" s="7"/>
      <c r="J677" s="7"/>
      <c r="N677" s="7"/>
      <c r="O677" s="7"/>
      <c r="S677" s="7"/>
      <c r="T677" s="7"/>
      <c r="X677" s="7"/>
      <c r="Y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</row>
    <row r="678" spans="1:55">
      <c r="A678" s="7"/>
      <c r="B678" s="7"/>
      <c r="C678" s="7"/>
      <c r="D678" s="7"/>
      <c r="J678" s="7"/>
      <c r="N678" s="7"/>
      <c r="O678" s="7"/>
      <c r="S678" s="7"/>
      <c r="T678" s="7"/>
      <c r="X678" s="7"/>
      <c r="Y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</row>
    <row r="679" spans="1:55">
      <c r="A679" s="7"/>
      <c r="B679" s="7"/>
      <c r="C679" s="7"/>
      <c r="D679" s="7"/>
      <c r="J679" s="7"/>
      <c r="N679" s="7"/>
      <c r="O679" s="7"/>
      <c r="S679" s="7"/>
      <c r="T679" s="7"/>
      <c r="X679" s="7"/>
      <c r="Y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</row>
    <row r="680" spans="1:55">
      <c r="A680" s="7"/>
      <c r="B680" s="7"/>
      <c r="C680" s="7"/>
      <c r="D680" s="7"/>
      <c r="J680" s="7"/>
      <c r="N680" s="7"/>
      <c r="O680" s="7"/>
      <c r="S680" s="7"/>
      <c r="T680" s="7"/>
      <c r="X680" s="7"/>
      <c r="Y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</row>
    <row r="681" spans="1:55">
      <c r="A681" s="7"/>
      <c r="B681" s="7"/>
      <c r="C681" s="7"/>
      <c r="D681" s="7"/>
      <c r="J681" s="7"/>
      <c r="N681" s="7"/>
      <c r="O681" s="7"/>
      <c r="S681" s="7"/>
      <c r="T681" s="7"/>
      <c r="X681" s="7"/>
      <c r="Y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</row>
    <row r="682" spans="1:55">
      <c r="A682" s="7"/>
      <c r="B682" s="7"/>
      <c r="C682" s="7"/>
      <c r="D682" s="7"/>
      <c r="J682" s="7"/>
      <c r="N682" s="7"/>
      <c r="O682" s="7"/>
      <c r="S682" s="7"/>
      <c r="T682" s="7"/>
      <c r="X682" s="7"/>
      <c r="Y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</row>
    <row r="683" spans="1:55">
      <c r="A683" s="7"/>
      <c r="B683" s="7"/>
      <c r="C683" s="7"/>
      <c r="D683" s="7"/>
      <c r="J683" s="7"/>
      <c r="N683" s="7"/>
      <c r="O683" s="7"/>
      <c r="S683" s="7"/>
      <c r="T683" s="7"/>
      <c r="X683" s="7"/>
      <c r="Y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</row>
    <row r="684" spans="1:55">
      <c r="A684" s="7"/>
      <c r="B684" s="7"/>
      <c r="C684" s="7"/>
      <c r="D684" s="7"/>
      <c r="J684" s="7"/>
      <c r="N684" s="7"/>
      <c r="O684" s="7"/>
      <c r="S684" s="7"/>
      <c r="T684" s="7"/>
      <c r="X684" s="7"/>
      <c r="Y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</row>
    <row r="685" spans="1:55">
      <c r="A685" s="7"/>
      <c r="B685" s="7"/>
      <c r="C685" s="7"/>
      <c r="D685" s="7"/>
      <c r="J685" s="7"/>
      <c r="N685" s="7"/>
      <c r="O685" s="7"/>
      <c r="S685" s="7"/>
      <c r="T685" s="7"/>
      <c r="X685" s="7"/>
      <c r="Y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</row>
    <row r="686" spans="1:55">
      <c r="A686" s="7"/>
      <c r="B686" s="7"/>
      <c r="C686" s="7"/>
      <c r="D686" s="7"/>
      <c r="J686" s="7"/>
      <c r="N686" s="7"/>
      <c r="O686" s="7"/>
      <c r="S686" s="7"/>
      <c r="T686" s="7"/>
      <c r="X686" s="7"/>
      <c r="Y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</row>
    <row r="687" spans="1:55">
      <c r="A687" s="7"/>
      <c r="B687" s="7"/>
      <c r="C687" s="7"/>
      <c r="D687" s="7"/>
      <c r="J687" s="7"/>
      <c r="N687" s="7"/>
      <c r="O687" s="7"/>
      <c r="S687" s="7"/>
      <c r="T687" s="7"/>
      <c r="X687" s="7"/>
      <c r="Y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</row>
    <row r="688" spans="1:55">
      <c r="A688" s="7"/>
      <c r="B688" s="7"/>
      <c r="C688" s="7"/>
      <c r="D688" s="7"/>
      <c r="J688" s="7"/>
      <c r="N688" s="7"/>
      <c r="O688" s="7"/>
      <c r="S688" s="7"/>
      <c r="T688" s="7"/>
      <c r="X688" s="7"/>
      <c r="Y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</row>
    <row r="689" spans="1:55">
      <c r="A689" s="7"/>
      <c r="B689" s="7"/>
      <c r="C689" s="7"/>
      <c r="D689" s="7"/>
      <c r="J689" s="7"/>
      <c r="N689" s="7"/>
      <c r="O689" s="7"/>
      <c r="S689" s="7"/>
      <c r="T689" s="7"/>
      <c r="X689" s="7"/>
      <c r="Y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</row>
    <row r="690" spans="1:55">
      <c r="A690" s="7"/>
      <c r="B690" s="7"/>
      <c r="C690" s="7"/>
      <c r="D690" s="7"/>
      <c r="J690" s="7"/>
      <c r="N690" s="7"/>
      <c r="O690" s="7"/>
      <c r="S690" s="7"/>
      <c r="T690" s="7"/>
      <c r="X690" s="7"/>
      <c r="Y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</row>
    <row r="691" spans="1:55">
      <c r="A691" s="7"/>
      <c r="B691" s="7"/>
      <c r="C691" s="7"/>
      <c r="D691" s="7"/>
      <c r="J691" s="7"/>
      <c r="N691" s="7"/>
      <c r="O691" s="7"/>
      <c r="S691" s="7"/>
      <c r="T691" s="7"/>
      <c r="X691" s="7"/>
      <c r="Y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</row>
    <row r="692" spans="1:55">
      <c r="A692" s="7"/>
      <c r="B692" s="7"/>
      <c r="C692" s="7"/>
      <c r="D692" s="7"/>
      <c r="J692" s="7"/>
      <c r="N692" s="7"/>
      <c r="O692" s="7"/>
      <c r="S692" s="7"/>
      <c r="T692" s="7"/>
      <c r="X692" s="7"/>
      <c r="Y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</row>
    <row r="693" spans="1:55">
      <c r="A693" s="7"/>
      <c r="B693" s="7"/>
      <c r="C693" s="7"/>
      <c r="D693" s="7"/>
      <c r="J693" s="7"/>
      <c r="N693" s="7"/>
      <c r="O693" s="7"/>
      <c r="S693" s="7"/>
      <c r="T693" s="7"/>
      <c r="X693" s="7"/>
      <c r="Y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</row>
    <row r="694" spans="1:55">
      <c r="A694" s="7"/>
      <c r="B694" s="7"/>
      <c r="C694" s="7"/>
      <c r="D694" s="7"/>
      <c r="J694" s="7"/>
      <c r="N694" s="7"/>
      <c r="O694" s="7"/>
      <c r="S694" s="7"/>
      <c r="T694" s="7"/>
      <c r="X694" s="7"/>
      <c r="Y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</row>
    <row r="695" spans="1:55">
      <c r="A695" s="7"/>
      <c r="B695" s="7"/>
      <c r="C695" s="7"/>
      <c r="D695" s="7"/>
      <c r="J695" s="7"/>
      <c r="N695" s="7"/>
      <c r="O695" s="7"/>
      <c r="S695" s="7"/>
      <c r="T695" s="7"/>
      <c r="X695" s="7"/>
      <c r="Y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</row>
    <row r="696" spans="1:55">
      <c r="A696" s="7"/>
      <c r="B696" s="7"/>
      <c r="C696" s="7"/>
      <c r="D696" s="7"/>
      <c r="J696" s="7"/>
      <c r="N696" s="7"/>
      <c r="O696" s="7"/>
      <c r="S696" s="7"/>
      <c r="T696" s="7"/>
      <c r="X696" s="7"/>
      <c r="Y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</row>
    <row r="697" spans="1:55">
      <c r="A697" s="7"/>
      <c r="B697" s="7"/>
      <c r="C697" s="7"/>
      <c r="D697" s="7"/>
      <c r="J697" s="7"/>
      <c r="N697" s="7"/>
      <c r="O697" s="7"/>
      <c r="S697" s="7"/>
      <c r="T697" s="7"/>
      <c r="X697" s="7"/>
      <c r="Y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</row>
    <row r="698" spans="1:55">
      <c r="A698" s="7"/>
      <c r="B698" s="7"/>
      <c r="C698" s="7"/>
      <c r="D698" s="7"/>
      <c r="J698" s="7"/>
      <c r="N698" s="7"/>
      <c r="O698" s="7"/>
      <c r="S698" s="7"/>
      <c r="T698" s="7"/>
      <c r="X698" s="7"/>
      <c r="Y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</row>
    <row r="699" spans="1:55">
      <c r="A699" s="7"/>
      <c r="B699" s="7"/>
      <c r="C699" s="7"/>
      <c r="D699" s="7"/>
      <c r="J699" s="7"/>
      <c r="N699" s="7"/>
      <c r="O699" s="7"/>
      <c r="S699" s="7"/>
      <c r="T699" s="7"/>
      <c r="X699" s="7"/>
      <c r="Y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</row>
    <row r="700" spans="1:55">
      <c r="A700" s="7"/>
      <c r="B700" s="7"/>
      <c r="C700" s="7"/>
      <c r="D700" s="7"/>
      <c r="J700" s="7"/>
      <c r="N700" s="7"/>
      <c r="O700" s="7"/>
      <c r="S700" s="7"/>
      <c r="T700" s="7"/>
      <c r="X700" s="7"/>
      <c r="Y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</row>
    <row r="701" spans="1:55">
      <c r="A701" s="7"/>
      <c r="B701" s="7"/>
      <c r="C701" s="7"/>
      <c r="D701" s="7"/>
      <c r="J701" s="7"/>
      <c r="N701" s="7"/>
      <c r="O701" s="7"/>
      <c r="S701" s="7"/>
      <c r="T701" s="7"/>
      <c r="X701" s="7"/>
      <c r="Y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</row>
    <row r="702" spans="1:55">
      <c r="A702" s="7"/>
      <c r="B702" s="7"/>
      <c r="C702" s="7"/>
      <c r="D702" s="7"/>
      <c r="J702" s="7"/>
      <c r="N702" s="7"/>
      <c r="O702" s="7"/>
      <c r="S702" s="7"/>
      <c r="T702" s="7"/>
      <c r="X702" s="7"/>
      <c r="Y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</row>
    <row r="703" spans="1:55">
      <c r="A703" s="7"/>
      <c r="B703" s="7"/>
      <c r="C703" s="7"/>
      <c r="D703" s="7"/>
      <c r="J703" s="7"/>
      <c r="N703" s="7"/>
      <c r="O703" s="7"/>
      <c r="S703" s="7"/>
      <c r="T703" s="7"/>
      <c r="X703" s="7"/>
      <c r="Y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</row>
    <row r="704" spans="1:55">
      <c r="A704" s="7"/>
      <c r="B704" s="7"/>
      <c r="C704" s="7"/>
      <c r="D704" s="7"/>
      <c r="J704" s="7"/>
      <c r="N704" s="7"/>
      <c r="O704" s="7"/>
      <c r="S704" s="7"/>
      <c r="T704" s="7"/>
      <c r="X704" s="7"/>
      <c r="Y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</row>
    <row r="705" spans="1:55">
      <c r="A705" s="7"/>
      <c r="B705" s="7"/>
      <c r="C705" s="7"/>
      <c r="D705" s="7"/>
      <c r="J705" s="7"/>
      <c r="N705" s="7"/>
      <c r="O705" s="7"/>
      <c r="S705" s="7"/>
      <c r="T705" s="7"/>
      <c r="X705" s="7"/>
      <c r="Y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</row>
    <row r="706" spans="1:55">
      <c r="A706" s="7"/>
      <c r="B706" s="7"/>
      <c r="C706" s="7"/>
      <c r="D706" s="7"/>
      <c r="J706" s="7"/>
      <c r="N706" s="7"/>
      <c r="O706" s="7"/>
      <c r="S706" s="7"/>
      <c r="T706" s="7"/>
      <c r="X706" s="7"/>
      <c r="Y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</row>
    <row r="707" spans="1:55">
      <c r="A707" s="7"/>
      <c r="B707" s="7"/>
      <c r="C707" s="7"/>
      <c r="D707" s="7"/>
      <c r="J707" s="7"/>
      <c r="N707" s="7"/>
      <c r="O707" s="7"/>
      <c r="S707" s="7"/>
      <c r="T707" s="7"/>
      <c r="X707" s="7"/>
      <c r="Y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</row>
    <row r="708" spans="1:55">
      <c r="A708" s="7"/>
      <c r="B708" s="7"/>
      <c r="C708" s="7"/>
      <c r="D708" s="7"/>
      <c r="J708" s="7"/>
      <c r="N708" s="7"/>
      <c r="O708" s="7"/>
      <c r="S708" s="7"/>
      <c r="T708" s="7"/>
      <c r="X708" s="7"/>
      <c r="Y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</row>
    <row r="709" spans="1:55">
      <c r="A709" s="7"/>
      <c r="B709" s="7"/>
      <c r="C709" s="7"/>
      <c r="D709" s="7"/>
      <c r="J709" s="7"/>
      <c r="N709" s="7"/>
      <c r="O709" s="7"/>
      <c r="S709" s="7"/>
      <c r="T709" s="7"/>
      <c r="X709" s="7"/>
      <c r="Y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</row>
    <row r="710" spans="1:55">
      <c r="A710" s="7"/>
      <c r="B710" s="7"/>
      <c r="C710" s="7"/>
      <c r="D710" s="7"/>
      <c r="J710" s="7"/>
      <c r="N710" s="7"/>
      <c r="O710" s="7"/>
      <c r="S710" s="7"/>
      <c r="T710" s="7"/>
      <c r="X710" s="7"/>
      <c r="Y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</row>
    <row r="711" spans="1:55">
      <c r="A711" s="7"/>
      <c r="B711" s="7"/>
      <c r="C711" s="7"/>
      <c r="D711" s="7"/>
      <c r="J711" s="7"/>
      <c r="N711" s="7"/>
      <c r="O711" s="7"/>
      <c r="S711" s="7"/>
      <c r="T711" s="7"/>
      <c r="X711" s="7"/>
      <c r="Y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</row>
    <row r="712" spans="1:55">
      <c r="A712" s="7"/>
      <c r="B712" s="7"/>
      <c r="C712" s="7"/>
      <c r="D712" s="7"/>
      <c r="J712" s="7"/>
      <c r="N712" s="7"/>
      <c r="O712" s="7"/>
      <c r="S712" s="7"/>
      <c r="T712" s="7"/>
      <c r="X712" s="7"/>
      <c r="Y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</row>
    <row r="713" spans="1:55">
      <c r="A713" s="7"/>
      <c r="B713" s="7"/>
      <c r="C713" s="7"/>
      <c r="D713" s="7"/>
      <c r="J713" s="7"/>
      <c r="N713" s="7"/>
      <c r="O713" s="7"/>
      <c r="S713" s="7"/>
      <c r="T713" s="7"/>
      <c r="X713" s="7"/>
      <c r="Y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</row>
    <row r="714" spans="1:55">
      <c r="A714" s="7"/>
      <c r="B714" s="7"/>
      <c r="C714" s="7"/>
      <c r="D714" s="7"/>
      <c r="J714" s="7"/>
      <c r="N714" s="7"/>
      <c r="O714" s="7"/>
      <c r="S714" s="7"/>
      <c r="T714" s="7"/>
      <c r="X714" s="7"/>
      <c r="Y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</row>
    <row r="715" spans="1:55">
      <c r="A715" s="7"/>
      <c r="B715" s="7"/>
      <c r="C715" s="7"/>
      <c r="D715" s="7"/>
      <c r="J715" s="7"/>
      <c r="N715" s="7"/>
      <c r="O715" s="7"/>
      <c r="S715" s="7"/>
      <c r="T715" s="7"/>
      <c r="X715" s="7"/>
      <c r="Y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</row>
    <row r="716" spans="1:55">
      <c r="A716" s="7"/>
      <c r="B716" s="7"/>
      <c r="C716" s="7"/>
      <c r="D716" s="7"/>
      <c r="J716" s="7"/>
      <c r="N716" s="7"/>
      <c r="O716" s="7"/>
      <c r="S716" s="7"/>
      <c r="T716" s="7"/>
      <c r="X716" s="7"/>
      <c r="Y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</row>
    <row r="717" spans="1:55">
      <c r="A717" s="7"/>
      <c r="B717" s="7"/>
      <c r="C717" s="7"/>
      <c r="D717" s="7"/>
      <c r="J717" s="7"/>
      <c r="N717" s="7"/>
      <c r="O717" s="7"/>
      <c r="S717" s="7"/>
      <c r="T717" s="7"/>
      <c r="X717" s="7"/>
      <c r="Y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</row>
    <row r="718" spans="1:55">
      <c r="A718" s="7"/>
      <c r="B718" s="7"/>
      <c r="C718" s="7"/>
      <c r="D718" s="7"/>
      <c r="J718" s="7"/>
      <c r="N718" s="7"/>
      <c r="O718" s="7"/>
      <c r="S718" s="7"/>
      <c r="T718" s="7"/>
      <c r="X718" s="7"/>
      <c r="Y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</row>
    <row r="719" spans="1:55">
      <c r="A719" s="7"/>
      <c r="B719" s="7"/>
      <c r="C719" s="7"/>
      <c r="D719" s="7"/>
      <c r="J719" s="7"/>
      <c r="N719" s="7"/>
      <c r="O719" s="7"/>
      <c r="S719" s="7"/>
      <c r="T719" s="7"/>
      <c r="X719" s="7"/>
      <c r="Y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</row>
    <row r="720" spans="1:55">
      <c r="A720" s="7"/>
      <c r="B720" s="7"/>
      <c r="C720" s="7"/>
      <c r="D720" s="7"/>
      <c r="J720" s="7"/>
      <c r="N720" s="7"/>
      <c r="O720" s="7"/>
      <c r="S720" s="7"/>
      <c r="T720" s="7"/>
      <c r="X720" s="7"/>
      <c r="Y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</row>
    <row r="721" spans="1:55">
      <c r="A721" s="7"/>
      <c r="B721" s="7"/>
      <c r="C721" s="7"/>
      <c r="D721" s="7"/>
      <c r="J721" s="7"/>
      <c r="N721" s="7"/>
      <c r="O721" s="7"/>
      <c r="S721" s="7"/>
      <c r="T721" s="7"/>
      <c r="X721" s="7"/>
      <c r="Y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</row>
    <row r="722" spans="1:55">
      <c r="A722" s="7"/>
      <c r="B722" s="7"/>
      <c r="C722" s="7"/>
      <c r="D722" s="7"/>
      <c r="J722" s="7"/>
      <c r="N722" s="7"/>
      <c r="O722" s="7"/>
      <c r="S722" s="7"/>
      <c r="T722" s="7"/>
      <c r="X722" s="7"/>
      <c r="Y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</row>
    <row r="723" spans="1:55">
      <c r="A723" s="7"/>
      <c r="B723" s="7"/>
      <c r="C723" s="7"/>
      <c r="D723" s="7"/>
      <c r="J723" s="7"/>
      <c r="N723" s="7"/>
      <c r="O723" s="7"/>
      <c r="S723" s="7"/>
      <c r="T723" s="7"/>
      <c r="X723" s="7"/>
      <c r="Y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</row>
    <row r="724" spans="1:55">
      <c r="A724" s="7"/>
      <c r="B724" s="7"/>
      <c r="C724" s="7"/>
      <c r="D724" s="7"/>
      <c r="J724" s="7"/>
      <c r="N724" s="7"/>
      <c r="O724" s="7"/>
      <c r="S724" s="7"/>
      <c r="T724" s="7"/>
      <c r="X724" s="7"/>
      <c r="Y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</row>
    <row r="725" spans="1:55">
      <c r="A725" s="7"/>
      <c r="B725" s="7"/>
      <c r="C725" s="7"/>
      <c r="D725" s="7"/>
      <c r="J725" s="7"/>
      <c r="N725" s="7"/>
      <c r="O725" s="7"/>
      <c r="S725" s="7"/>
      <c r="T725" s="7"/>
      <c r="X725" s="7"/>
      <c r="Y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</row>
    <row r="726" spans="1:55">
      <c r="A726" s="7"/>
      <c r="B726" s="7"/>
      <c r="C726" s="7"/>
      <c r="D726" s="7"/>
      <c r="J726" s="7"/>
      <c r="N726" s="7"/>
      <c r="O726" s="7"/>
      <c r="S726" s="7"/>
      <c r="T726" s="7"/>
      <c r="X726" s="7"/>
      <c r="Y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</row>
    <row r="727" spans="1:55">
      <c r="A727" s="7"/>
      <c r="B727" s="7"/>
      <c r="C727" s="7"/>
      <c r="D727" s="7"/>
      <c r="J727" s="7"/>
      <c r="N727" s="7"/>
      <c r="O727" s="7"/>
      <c r="S727" s="7"/>
      <c r="T727" s="7"/>
      <c r="X727" s="7"/>
      <c r="Y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</row>
    <row r="728" spans="1:55">
      <c r="A728" s="7"/>
      <c r="B728" s="7"/>
      <c r="C728" s="7"/>
      <c r="D728" s="7"/>
      <c r="J728" s="7"/>
      <c r="N728" s="7"/>
      <c r="O728" s="7"/>
      <c r="S728" s="7"/>
      <c r="T728" s="7"/>
      <c r="X728" s="7"/>
      <c r="Y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</row>
    <row r="729" spans="1:55">
      <c r="A729" s="7"/>
      <c r="B729" s="7"/>
      <c r="C729" s="7"/>
      <c r="D729" s="7"/>
      <c r="J729" s="7"/>
      <c r="N729" s="7"/>
      <c r="O729" s="7"/>
      <c r="S729" s="7"/>
      <c r="T729" s="7"/>
      <c r="X729" s="7"/>
      <c r="Y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</row>
    <row r="730" spans="1:55">
      <c r="A730" s="7"/>
      <c r="B730" s="7"/>
      <c r="C730" s="7"/>
      <c r="D730" s="7"/>
      <c r="J730" s="7"/>
      <c r="N730" s="7"/>
      <c r="O730" s="7"/>
      <c r="S730" s="7"/>
      <c r="T730" s="7"/>
      <c r="X730" s="7"/>
      <c r="Y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</row>
    <row r="731" spans="1:55">
      <c r="A731" s="7"/>
      <c r="B731" s="7"/>
      <c r="C731" s="7"/>
      <c r="D731" s="7"/>
      <c r="J731" s="7"/>
      <c r="N731" s="7"/>
      <c r="O731" s="7"/>
      <c r="S731" s="7"/>
      <c r="T731" s="7"/>
      <c r="X731" s="7"/>
      <c r="Y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</row>
    <row r="732" spans="1:55">
      <c r="A732" s="7"/>
      <c r="B732" s="7"/>
      <c r="C732" s="7"/>
      <c r="D732" s="7"/>
      <c r="J732" s="7"/>
      <c r="N732" s="7"/>
      <c r="O732" s="7"/>
      <c r="S732" s="7"/>
      <c r="T732" s="7"/>
      <c r="X732" s="7"/>
      <c r="Y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</row>
    <row r="733" spans="1:55">
      <c r="A733" s="7"/>
      <c r="B733" s="7"/>
      <c r="C733" s="7"/>
      <c r="D733" s="7"/>
      <c r="J733" s="7"/>
      <c r="N733" s="7"/>
      <c r="O733" s="7"/>
      <c r="S733" s="7"/>
      <c r="T733" s="7"/>
      <c r="X733" s="7"/>
      <c r="Y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</row>
    <row r="734" spans="1:55">
      <c r="A734" s="7"/>
      <c r="B734" s="7"/>
      <c r="C734" s="7"/>
      <c r="D734" s="7"/>
      <c r="J734" s="7"/>
      <c r="N734" s="7"/>
      <c r="O734" s="7"/>
      <c r="S734" s="7"/>
      <c r="T734" s="7"/>
      <c r="X734" s="7"/>
      <c r="Y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</row>
    <row r="735" spans="1:55">
      <c r="A735" s="7"/>
      <c r="B735" s="7"/>
      <c r="C735" s="7"/>
      <c r="D735" s="7"/>
      <c r="J735" s="7"/>
      <c r="N735" s="7"/>
      <c r="O735" s="7"/>
      <c r="S735" s="7"/>
      <c r="T735" s="7"/>
      <c r="X735" s="7"/>
      <c r="Y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</row>
    <row r="736" spans="1:55">
      <c r="A736" s="7"/>
      <c r="B736" s="7"/>
      <c r="C736" s="7"/>
      <c r="D736" s="7"/>
      <c r="J736" s="7"/>
      <c r="N736" s="7"/>
      <c r="O736" s="7"/>
      <c r="S736" s="7"/>
      <c r="T736" s="7"/>
      <c r="X736" s="7"/>
      <c r="Y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</row>
    <row r="737" spans="1:55">
      <c r="A737" s="7"/>
      <c r="B737" s="7"/>
      <c r="C737" s="7"/>
      <c r="D737" s="7"/>
      <c r="J737" s="7"/>
      <c r="N737" s="7"/>
      <c r="O737" s="7"/>
      <c r="S737" s="7"/>
      <c r="T737" s="7"/>
      <c r="X737" s="7"/>
      <c r="Y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</row>
    <row r="738" spans="1:55">
      <c r="A738" s="7"/>
      <c r="B738" s="7"/>
      <c r="C738" s="7"/>
      <c r="D738" s="7"/>
      <c r="J738" s="7"/>
      <c r="N738" s="7"/>
      <c r="O738" s="7"/>
      <c r="S738" s="7"/>
      <c r="T738" s="7"/>
      <c r="X738" s="7"/>
      <c r="Y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</row>
    <row r="739" spans="1:55">
      <c r="A739" s="7"/>
      <c r="B739" s="7"/>
      <c r="C739" s="7"/>
      <c r="D739" s="7"/>
      <c r="J739" s="7"/>
      <c r="N739" s="7"/>
      <c r="O739" s="7"/>
      <c r="S739" s="7"/>
      <c r="T739" s="7"/>
      <c r="X739" s="7"/>
      <c r="Y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</row>
    <row r="740" spans="1:55">
      <c r="A740" s="7"/>
      <c r="B740" s="7"/>
      <c r="C740" s="7"/>
      <c r="D740" s="7"/>
      <c r="J740" s="7"/>
      <c r="N740" s="7"/>
      <c r="O740" s="7"/>
      <c r="S740" s="7"/>
      <c r="T740" s="7"/>
      <c r="X740" s="7"/>
      <c r="Y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</row>
    <row r="741" spans="1:55">
      <c r="A741" s="7"/>
      <c r="B741" s="7"/>
      <c r="C741" s="7"/>
      <c r="D741" s="7"/>
      <c r="J741" s="7"/>
      <c r="N741" s="7"/>
      <c r="O741" s="7"/>
      <c r="S741" s="7"/>
      <c r="T741" s="7"/>
      <c r="X741" s="7"/>
      <c r="Y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</row>
    <row r="742" spans="1:55">
      <c r="A742" s="7"/>
      <c r="B742" s="7"/>
      <c r="C742" s="7"/>
      <c r="D742" s="7"/>
      <c r="J742" s="7"/>
      <c r="N742" s="7"/>
      <c r="O742" s="7"/>
      <c r="S742" s="7"/>
      <c r="T742" s="7"/>
      <c r="X742" s="7"/>
      <c r="Y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</row>
    <row r="743" spans="1:55">
      <c r="A743" s="7"/>
      <c r="B743" s="7"/>
      <c r="C743" s="7"/>
      <c r="D743" s="7"/>
      <c r="J743" s="7"/>
      <c r="N743" s="7"/>
      <c r="O743" s="7"/>
      <c r="S743" s="7"/>
      <c r="T743" s="7"/>
      <c r="X743" s="7"/>
      <c r="Y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</row>
    <row r="744" spans="1:55">
      <c r="A744" s="7"/>
      <c r="B744" s="7"/>
      <c r="C744" s="7"/>
      <c r="D744" s="7"/>
      <c r="J744" s="7"/>
      <c r="N744" s="7"/>
      <c r="O744" s="7"/>
      <c r="S744" s="7"/>
      <c r="T744" s="7"/>
      <c r="X744" s="7"/>
      <c r="Y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</row>
    <row r="745" spans="1:55">
      <c r="A745" s="7"/>
      <c r="B745" s="7"/>
      <c r="C745" s="7"/>
      <c r="D745" s="7"/>
      <c r="J745" s="7"/>
      <c r="N745" s="7"/>
      <c r="O745" s="7"/>
      <c r="S745" s="7"/>
      <c r="T745" s="7"/>
      <c r="X745" s="7"/>
      <c r="Y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</row>
    <row r="746" spans="1:55">
      <c r="A746" s="7"/>
      <c r="B746" s="7"/>
      <c r="C746" s="7"/>
      <c r="D746" s="7"/>
      <c r="J746" s="7"/>
      <c r="N746" s="7"/>
      <c r="O746" s="7"/>
      <c r="S746" s="7"/>
      <c r="T746" s="7"/>
      <c r="X746" s="7"/>
      <c r="Y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</row>
    <row r="747" spans="1:55">
      <c r="A747" s="7"/>
      <c r="B747" s="7"/>
      <c r="C747" s="7"/>
      <c r="D747" s="7"/>
      <c r="J747" s="7"/>
      <c r="N747" s="7"/>
      <c r="O747" s="7"/>
      <c r="S747" s="7"/>
      <c r="T747" s="7"/>
      <c r="X747" s="7"/>
      <c r="Y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</row>
    <row r="748" spans="1:55">
      <c r="A748" s="7"/>
      <c r="B748" s="7"/>
      <c r="C748" s="7"/>
      <c r="D748" s="7"/>
      <c r="J748" s="7"/>
      <c r="N748" s="7"/>
      <c r="O748" s="7"/>
      <c r="S748" s="7"/>
      <c r="T748" s="7"/>
      <c r="X748" s="7"/>
      <c r="Y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</row>
    <row r="749" spans="1:55">
      <c r="A749" s="7"/>
      <c r="B749" s="7"/>
      <c r="C749" s="7"/>
      <c r="D749" s="7"/>
      <c r="J749" s="7"/>
      <c r="N749" s="7"/>
      <c r="O749" s="7"/>
      <c r="S749" s="7"/>
      <c r="T749" s="7"/>
      <c r="X749" s="7"/>
      <c r="Y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</row>
    <row r="750" spans="1:55">
      <c r="A750" s="7"/>
      <c r="B750" s="7"/>
      <c r="C750" s="7"/>
      <c r="D750" s="7"/>
      <c r="J750" s="7"/>
      <c r="N750" s="7"/>
      <c r="O750" s="7"/>
      <c r="S750" s="7"/>
      <c r="T750" s="7"/>
      <c r="X750" s="7"/>
      <c r="Y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</row>
    <row r="751" spans="1:55">
      <c r="A751" s="7"/>
      <c r="B751" s="7"/>
      <c r="C751" s="7"/>
      <c r="D751" s="7"/>
      <c r="J751" s="7"/>
      <c r="N751" s="7"/>
      <c r="O751" s="7"/>
      <c r="S751" s="7"/>
      <c r="T751" s="7"/>
      <c r="X751" s="7"/>
      <c r="Y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</row>
    <row r="752" spans="1:55">
      <c r="A752" s="7"/>
      <c r="B752" s="7"/>
      <c r="C752" s="7"/>
      <c r="D752" s="7"/>
      <c r="J752" s="7"/>
      <c r="N752" s="7"/>
      <c r="O752" s="7"/>
      <c r="S752" s="7"/>
      <c r="T752" s="7"/>
      <c r="X752" s="7"/>
      <c r="Y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</row>
    <row r="753" spans="1:55">
      <c r="A753" s="7"/>
      <c r="B753" s="7"/>
      <c r="C753" s="7"/>
      <c r="D753" s="7"/>
      <c r="J753" s="7"/>
      <c r="N753" s="7"/>
      <c r="O753" s="7"/>
      <c r="S753" s="7"/>
      <c r="T753" s="7"/>
      <c r="X753" s="7"/>
      <c r="Y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</row>
    <row r="754" spans="1:55">
      <c r="A754" s="7"/>
      <c r="B754" s="7"/>
      <c r="C754" s="7"/>
      <c r="D754" s="7"/>
      <c r="J754" s="7"/>
      <c r="N754" s="7"/>
      <c r="O754" s="7"/>
      <c r="S754" s="7"/>
      <c r="T754" s="7"/>
      <c r="X754" s="7"/>
      <c r="Y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</row>
    <row r="755" spans="1:55">
      <c r="A755" s="7"/>
      <c r="B755" s="7"/>
      <c r="C755" s="7"/>
      <c r="D755" s="7"/>
      <c r="J755" s="7"/>
      <c r="N755" s="7"/>
      <c r="O755" s="7"/>
      <c r="S755" s="7"/>
      <c r="T755" s="7"/>
      <c r="X755" s="7"/>
      <c r="Y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</row>
    <row r="756" spans="1:55">
      <c r="A756" s="7"/>
      <c r="B756" s="7"/>
      <c r="C756" s="7"/>
      <c r="D756" s="7"/>
      <c r="J756" s="7"/>
      <c r="N756" s="7"/>
      <c r="O756" s="7"/>
      <c r="S756" s="7"/>
      <c r="T756" s="7"/>
      <c r="X756" s="7"/>
      <c r="Y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</row>
    <row r="757" spans="1:55">
      <c r="A757" s="7"/>
      <c r="B757" s="7"/>
      <c r="C757" s="7"/>
      <c r="D757" s="7"/>
      <c r="J757" s="7"/>
      <c r="N757" s="7"/>
      <c r="O757" s="7"/>
      <c r="S757" s="7"/>
      <c r="T757" s="7"/>
      <c r="X757" s="7"/>
      <c r="Y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</row>
    <row r="758" spans="1:55">
      <c r="A758" s="7"/>
      <c r="B758" s="7"/>
      <c r="C758" s="7"/>
      <c r="D758" s="7"/>
      <c r="J758" s="7"/>
      <c r="N758" s="7"/>
      <c r="O758" s="7"/>
      <c r="S758" s="7"/>
      <c r="T758" s="7"/>
      <c r="X758" s="7"/>
      <c r="Y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</row>
    <row r="759" spans="1:55">
      <c r="A759" s="7"/>
      <c r="B759" s="7"/>
      <c r="C759" s="7"/>
      <c r="D759" s="7"/>
      <c r="J759" s="7"/>
      <c r="N759" s="7"/>
      <c r="O759" s="7"/>
      <c r="S759" s="7"/>
      <c r="T759" s="7"/>
      <c r="X759" s="7"/>
      <c r="Y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</row>
    <row r="760" spans="1:55">
      <c r="A760" s="7"/>
      <c r="B760" s="7"/>
      <c r="C760" s="7"/>
      <c r="D760" s="7"/>
      <c r="J760" s="7"/>
      <c r="N760" s="7"/>
      <c r="O760" s="7"/>
      <c r="S760" s="7"/>
      <c r="T760" s="7"/>
      <c r="X760" s="7"/>
      <c r="Y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</row>
    <row r="761" spans="1:55">
      <c r="A761" s="7"/>
      <c r="B761" s="7"/>
      <c r="C761" s="7"/>
      <c r="D761" s="7"/>
      <c r="J761" s="7"/>
      <c r="N761" s="7"/>
      <c r="O761" s="7"/>
      <c r="S761" s="7"/>
      <c r="T761" s="7"/>
      <c r="X761" s="7"/>
      <c r="Y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</row>
    <row r="762" spans="1:55">
      <c r="A762" s="7"/>
      <c r="B762" s="7"/>
      <c r="C762" s="7"/>
      <c r="D762" s="7"/>
      <c r="J762" s="7"/>
      <c r="N762" s="7"/>
      <c r="O762" s="7"/>
      <c r="S762" s="7"/>
      <c r="T762" s="7"/>
      <c r="X762" s="7"/>
      <c r="Y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</row>
    <row r="763" spans="1:55">
      <c r="A763" s="7"/>
      <c r="B763" s="7"/>
      <c r="C763" s="7"/>
      <c r="D763" s="7"/>
      <c r="J763" s="7"/>
      <c r="N763" s="7"/>
      <c r="O763" s="7"/>
      <c r="S763" s="7"/>
      <c r="T763" s="7"/>
      <c r="X763" s="7"/>
      <c r="Y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</row>
    <row r="764" spans="1:55">
      <c r="A764" s="7"/>
      <c r="B764" s="7"/>
      <c r="C764" s="7"/>
      <c r="D764" s="7"/>
      <c r="J764" s="7"/>
      <c r="N764" s="7"/>
      <c r="O764" s="7"/>
      <c r="S764" s="7"/>
      <c r="T764" s="7"/>
      <c r="X764" s="7"/>
      <c r="Y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</row>
    <row r="765" spans="1:55">
      <c r="A765" s="7"/>
      <c r="B765" s="7"/>
      <c r="C765" s="7"/>
      <c r="D765" s="7"/>
      <c r="J765" s="7"/>
      <c r="N765" s="7"/>
      <c r="O765" s="7"/>
      <c r="S765" s="7"/>
      <c r="T765" s="7"/>
      <c r="X765" s="7"/>
      <c r="Y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</row>
    <row r="766" spans="1:55">
      <c r="A766" s="7"/>
      <c r="B766" s="7"/>
      <c r="C766" s="7"/>
      <c r="D766" s="7"/>
      <c r="J766" s="7"/>
      <c r="N766" s="7"/>
      <c r="O766" s="7"/>
      <c r="S766" s="7"/>
      <c r="T766" s="7"/>
      <c r="X766" s="7"/>
      <c r="Y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</row>
    <row r="767" spans="1:55">
      <c r="A767" s="7"/>
      <c r="B767" s="7"/>
      <c r="C767" s="7"/>
      <c r="D767" s="7"/>
      <c r="J767" s="7"/>
      <c r="N767" s="7"/>
      <c r="O767" s="7"/>
      <c r="S767" s="7"/>
      <c r="T767" s="7"/>
      <c r="X767" s="7"/>
      <c r="Y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</row>
    <row r="768" spans="1:55">
      <c r="A768" s="7"/>
      <c r="B768" s="7"/>
      <c r="C768" s="7"/>
      <c r="D768" s="7"/>
      <c r="J768" s="7"/>
      <c r="N768" s="7"/>
      <c r="O768" s="7"/>
      <c r="S768" s="7"/>
      <c r="T768" s="7"/>
      <c r="X768" s="7"/>
      <c r="Y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</row>
    <row r="769" spans="1:55">
      <c r="A769" s="7"/>
      <c r="B769" s="7"/>
      <c r="C769" s="7"/>
      <c r="D769" s="7"/>
      <c r="J769" s="7"/>
      <c r="N769" s="7"/>
      <c r="O769" s="7"/>
      <c r="S769" s="7"/>
      <c r="T769" s="7"/>
      <c r="X769" s="7"/>
      <c r="Y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</row>
    <row r="770" spans="1:55">
      <c r="A770" s="7"/>
      <c r="B770" s="7"/>
      <c r="C770" s="7"/>
      <c r="D770" s="7"/>
      <c r="J770" s="7"/>
      <c r="N770" s="7"/>
      <c r="O770" s="7"/>
      <c r="S770" s="7"/>
      <c r="T770" s="7"/>
      <c r="X770" s="7"/>
      <c r="Y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</row>
    <row r="771" spans="1:55">
      <c r="A771" s="7"/>
      <c r="B771" s="7"/>
      <c r="C771" s="7"/>
      <c r="D771" s="7"/>
      <c r="J771" s="7"/>
      <c r="N771" s="7"/>
      <c r="O771" s="7"/>
      <c r="S771" s="7"/>
      <c r="T771" s="7"/>
      <c r="X771" s="7"/>
      <c r="Y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</row>
    <row r="772" spans="1:55">
      <c r="A772" s="7"/>
      <c r="B772" s="7"/>
      <c r="C772" s="7"/>
      <c r="D772" s="7"/>
      <c r="J772" s="7"/>
      <c r="N772" s="7"/>
      <c r="O772" s="7"/>
      <c r="S772" s="7"/>
      <c r="T772" s="7"/>
      <c r="X772" s="7"/>
      <c r="Y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</row>
    <row r="773" spans="1:55">
      <c r="A773" s="7"/>
      <c r="B773" s="7"/>
      <c r="C773" s="7"/>
      <c r="D773" s="7"/>
      <c r="J773" s="7"/>
      <c r="N773" s="7"/>
      <c r="O773" s="7"/>
      <c r="S773" s="7"/>
      <c r="T773" s="7"/>
      <c r="X773" s="7"/>
      <c r="Y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</row>
    <row r="774" spans="1:55">
      <c r="A774" s="7"/>
      <c r="B774" s="7"/>
      <c r="C774" s="7"/>
      <c r="D774" s="7"/>
      <c r="J774" s="7"/>
      <c r="N774" s="7"/>
      <c r="O774" s="7"/>
      <c r="S774" s="7"/>
      <c r="T774" s="7"/>
      <c r="X774" s="7"/>
      <c r="Y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</row>
    <row r="775" spans="1:55">
      <c r="A775" s="7"/>
      <c r="B775" s="7"/>
      <c r="C775" s="7"/>
      <c r="D775" s="7"/>
      <c r="J775" s="7"/>
      <c r="N775" s="7"/>
      <c r="O775" s="7"/>
      <c r="S775" s="7"/>
      <c r="T775" s="7"/>
      <c r="X775" s="7"/>
      <c r="Y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</row>
    <row r="776" spans="1:55">
      <c r="A776" s="7"/>
      <c r="B776" s="7"/>
      <c r="C776" s="7"/>
      <c r="D776" s="7"/>
      <c r="J776" s="7"/>
      <c r="N776" s="7"/>
      <c r="O776" s="7"/>
      <c r="S776" s="7"/>
      <c r="T776" s="7"/>
      <c r="X776" s="7"/>
      <c r="Y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</row>
    <row r="777" spans="1:55">
      <c r="A777" s="7"/>
      <c r="B777" s="7"/>
      <c r="C777" s="7"/>
      <c r="D777" s="7"/>
      <c r="J777" s="7"/>
      <c r="N777" s="7"/>
      <c r="O777" s="7"/>
      <c r="S777" s="7"/>
      <c r="T777" s="7"/>
      <c r="X777" s="7"/>
      <c r="Y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</row>
    <row r="778" spans="1:55">
      <c r="A778" s="7"/>
      <c r="B778" s="7"/>
      <c r="C778" s="7"/>
      <c r="D778" s="7"/>
      <c r="J778" s="7"/>
      <c r="N778" s="7"/>
      <c r="O778" s="7"/>
      <c r="S778" s="7"/>
      <c r="T778" s="7"/>
      <c r="X778" s="7"/>
      <c r="Y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</row>
    <row r="779" spans="1:55">
      <c r="A779" s="7"/>
      <c r="B779" s="7"/>
      <c r="C779" s="7"/>
      <c r="D779" s="7"/>
      <c r="J779" s="7"/>
      <c r="N779" s="7"/>
      <c r="O779" s="7"/>
      <c r="S779" s="7"/>
      <c r="T779" s="7"/>
      <c r="X779" s="7"/>
      <c r="Y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</row>
    <row r="780" spans="1:55">
      <c r="A780" s="7"/>
      <c r="B780" s="7"/>
      <c r="C780" s="7"/>
      <c r="D780" s="7"/>
      <c r="J780" s="7"/>
      <c r="N780" s="7"/>
      <c r="O780" s="7"/>
      <c r="S780" s="7"/>
      <c r="T780" s="7"/>
      <c r="X780" s="7"/>
      <c r="Y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</row>
    <row r="781" spans="1:55">
      <c r="A781" s="7"/>
      <c r="B781" s="7"/>
      <c r="C781" s="7"/>
      <c r="D781" s="7"/>
      <c r="J781" s="7"/>
      <c r="N781" s="7"/>
      <c r="O781" s="7"/>
      <c r="S781" s="7"/>
      <c r="T781" s="7"/>
      <c r="X781" s="7"/>
      <c r="Y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</row>
    <row r="782" spans="1:55">
      <c r="A782" s="7"/>
      <c r="B782" s="7"/>
      <c r="C782" s="7"/>
      <c r="D782" s="7"/>
      <c r="J782" s="7"/>
      <c r="N782" s="7"/>
      <c r="O782" s="7"/>
      <c r="S782" s="7"/>
      <c r="T782" s="7"/>
      <c r="X782" s="7"/>
      <c r="Y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</row>
    <row r="783" spans="1:55">
      <c r="A783" s="7"/>
      <c r="B783" s="7"/>
      <c r="C783" s="7"/>
      <c r="D783" s="7"/>
      <c r="J783" s="7"/>
      <c r="N783" s="7"/>
      <c r="O783" s="7"/>
      <c r="S783" s="7"/>
      <c r="T783" s="7"/>
      <c r="X783" s="7"/>
      <c r="Y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</row>
    <row r="784" spans="1:55">
      <c r="A784" s="7"/>
      <c r="B784" s="7"/>
      <c r="C784" s="7"/>
      <c r="D784" s="7"/>
      <c r="J784" s="7"/>
      <c r="N784" s="7"/>
      <c r="O784" s="7"/>
      <c r="S784" s="7"/>
      <c r="T784" s="7"/>
      <c r="X784" s="7"/>
      <c r="Y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</row>
    <row r="785" spans="1:55">
      <c r="A785" s="7"/>
      <c r="B785" s="7"/>
      <c r="C785" s="7"/>
      <c r="D785" s="7"/>
      <c r="J785" s="7"/>
      <c r="N785" s="7"/>
      <c r="O785" s="7"/>
      <c r="S785" s="7"/>
      <c r="T785" s="7"/>
      <c r="X785" s="7"/>
      <c r="Y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</row>
    <row r="786" spans="1:55">
      <c r="A786" s="7"/>
      <c r="B786" s="7"/>
      <c r="C786" s="7"/>
      <c r="D786" s="7"/>
      <c r="J786" s="7"/>
      <c r="N786" s="7"/>
      <c r="O786" s="7"/>
      <c r="S786" s="7"/>
      <c r="T786" s="7"/>
      <c r="X786" s="7"/>
      <c r="Y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</row>
    <row r="787" spans="1:55">
      <c r="A787" s="7"/>
      <c r="B787" s="7"/>
      <c r="C787" s="7"/>
      <c r="D787" s="7"/>
      <c r="J787" s="7"/>
      <c r="N787" s="7"/>
      <c r="O787" s="7"/>
      <c r="S787" s="7"/>
      <c r="T787" s="7"/>
      <c r="X787" s="7"/>
      <c r="Y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</row>
    <row r="788" spans="1:55">
      <c r="A788" s="7"/>
      <c r="B788" s="7"/>
      <c r="C788" s="7"/>
      <c r="D788" s="7"/>
      <c r="J788" s="7"/>
      <c r="N788" s="7"/>
      <c r="O788" s="7"/>
      <c r="S788" s="7"/>
      <c r="T788" s="7"/>
      <c r="X788" s="7"/>
      <c r="Y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</row>
    <row r="789" spans="1:55">
      <c r="A789" s="7"/>
      <c r="B789" s="7"/>
      <c r="C789" s="7"/>
      <c r="D789" s="7"/>
      <c r="J789" s="7"/>
      <c r="N789" s="7"/>
      <c r="O789" s="7"/>
      <c r="S789" s="7"/>
      <c r="T789" s="7"/>
      <c r="X789" s="7"/>
      <c r="Y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</row>
    <row r="790" spans="1:55">
      <c r="A790" s="7"/>
      <c r="B790" s="7"/>
      <c r="C790" s="7"/>
      <c r="D790" s="7"/>
      <c r="J790" s="7"/>
      <c r="N790" s="7"/>
      <c r="O790" s="7"/>
      <c r="S790" s="7"/>
      <c r="T790" s="7"/>
      <c r="X790" s="7"/>
      <c r="Y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</row>
    <row r="791" spans="1:55">
      <c r="A791" s="7"/>
      <c r="B791" s="7"/>
      <c r="C791" s="7"/>
      <c r="D791" s="7"/>
      <c r="J791" s="7"/>
      <c r="N791" s="7"/>
      <c r="O791" s="7"/>
      <c r="S791" s="7"/>
      <c r="T791" s="7"/>
      <c r="X791" s="7"/>
      <c r="Y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</row>
    <row r="792" spans="1:55">
      <c r="A792" s="7"/>
      <c r="B792" s="7"/>
      <c r="C792" s="7"/>
      <c r="D792" s="7"/>
      <c r="J792" s="7"/>
      <c r="N792" s="7"/>
      <c r="O792" s="7"/>
      <c r="S792" s="7"/>
      <c r="T792" s="7"/>
      <c r="X792" s="7"/>
      <c r="Y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</row>
    <row r="793" spans="1:55">
      <c r="A793" s="7"/>
      <c r="B793" s="7"/>
      <c r="C793" s="7"/>
      <c r="D793" s="7"/>
      <c r="J793" s="7"/>
      <c r="N793" s="7"/>
      <c r="O793" s="7"/>
      <c r="S793" s="7"/>
      <c r="T793" s="7"/>
      <c r="X793" s="7"/>
      <c r="Y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</row>
    <row r="794" spans="1:55">
      <c r="A794" s="7"/>
      <c r="B794" s="7"/>
      <c r="C794" s="7"/>
      <c r="D794" s="7"/>
      <c r="J794" s="7"/>
      <c r="N794" s="7"/>
      <c r="O794" s="7"/>
      <c r="S794" s="7"/>
      <c r="T794" s="7"/>
      <c r="X794" s="7"/>
      <c r="Y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</row>
    <row r="795" spans="1:55">
      <c r="A795" s="7"/>
      <c r="B795" s="7"/>
      <c r="C795" s="7"/>
      <c r="D795" s="7"/>
      <c r="J795" s="7"/>
      <c r="N795" s="7"/>
      <c r="O795" s="7"/>
      <c r="S795" s="7"/>
      <c r="T795" s="7"/>
      <c r="X795" s="7"/>
      <c r="Y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</row>
    <row r="796" spans="1:55">
      <c r="A796" s="7"/>
      <c r="B796" s="7"/>
      <c r="C796" s="7"/>
      <c r="D796" s="7"/>
      <c r="J796" s="7"/>
      <c r="N796" s="7"/>
      <c r="O796" s="7"/>
      <c r="S796" s="7"/>
      <c r="T796" s="7"/>
      <c r="X796" s="7"/>
      <c r="Y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</row>
    <row r="797" spans="1:55">
      <c r="A797" s="7"/>
      <c r="B797" s="7"/>
      <c r="C797" s="7"/>
      <c r="D797" s="7"/>
      <c r="J797" s="7"/>
      <c r="N797" s="7"/>
      <c r="O797" s="7"/>
      <c r="S797" s="7"/>
      <c r="T797" s="7"/>
      <c r="X797" s="7"/>
      <c r="Y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</row>
    <row r="798" spans="1:55">
      <c r="A798" s="7"/>
      <c r="B798" s="7"/>
      <c r="C798" s="7"/>
      <c r="D798" s="7"/>
      <c r="J798" s="7"/>
      <c r="N798" s="7"/>
      <c r="O798" s="7"/>
      <c r="S798" s="7"/>
      <c r="T798" s="7"/>
      <c r="X798" s="7"/>
      <c r="Y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</row>
    <row r="799" spans="1:55">
      <c r="A799" s="7"/>
      <c r="B799" s="7"/>
      <c r="C799" s="7"/>
      <c r="D799" s="7"/>
      <c r="J799" s="7"/>
      <c r="N799" s="7"/>
      <c r="O799" s="7"/>
      <c r="S799" s="7"/>
      <c r="T799" s="7"/>
      <c r="X799" s="7"/>
      <c r="Y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</row>
    <row r="800" spans="1:55">
      <c r="A800" s="7"/>
      <c r="B800" s="7"/>
      <c r="C800" s="7"/>
      <c r="D800" s="7"/>
      <c r="J800" s="7"/>
      <c r="N800" s="7"/>
      <c r="O800" s="7"/>
      <c r="S800" s="7"/>
      <c r="T800" s="7"/>
      <c r="X800" s="7"/>
      <c r="Y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</row>
    <row r="801" spans="1:55">
      <c r="A801" s="7"/>
      <c r="B801" s="7"/>
      <c r="C801" s="7"/>
      <c r="D801" s="7"/>
      <c r="J801" s="7"/>
      <c r="N801" s="7"/>
      <c r="O801" s="7"/>
      <c r="S801" s="7"/>
      <c r="T801" s="7"/>
      <c r="X801" s="7"/>
      <c r="Y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</row>
    <row r="802" spans="1:55">
      <c r="A802" s="7"/>
      <c r="B802" s="7"/>
      <c r="C802" s="7"/>
      <c r="D802" s="7"/>
      <c r="J802" s="7"/>
      <c r="N802" s="7"/>
      <c r="O802" s="7"/>
      <c r="S802" s="7"/>
      <c r="T802" s="7"/>
      <c r="X802" s="7"/>
      <c r="Y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</row>
    <row r="803" spans="1:55">
      <c r="A803" s="7"/>
      <c r="B803" s="7"/>
      <c r="C803" s="7"/>
      <c r="D803" s="7"/>
      <c r="J803" s="7"/>
      <c r="N803" s="7"/>
      <c r="O803" s="7"/>
      <c r="S803" s="7"/>
      <c r="T803" s="7"/>
      <c r="X803" s="7"/>
      <c r="Y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</row>
    <row r="804" spans="1:55">
      <c r="A804" s="7"/>
      <c r="B804" s="7"/>
      <c r="C804" s="7"/>
      <c r="D804" s="7"/>
      <c r="J804" s="7"/>
      <c r="N804" s="7"/>
      <c r="O804" s="7"/>
      <c r="S804" s="7"/>
      <c r="T804" s="7"/>
      <c r="X804" s="7"/>
      <c r="Y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</row>
    <row r="805" spans="1:55">
      <c r="A805" s="7"/>
      <c r="B805" s="7"/>
      <c r="C805" s="7"/>
      <c r="D805" s="7"/>
      <c r="J805" s="7"/>
      <c r="N805" s="7"/>
      <c r="O805" s="7"/>
      <c r="S805" s="7"/>
      <c r="T805" s="7"/>
      <c r="X805" s="7"/>
      <c r="Y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</row>
    <row r="806" spans="1:55">
      <c r="A806" s="7"/>
      <c r="B806" s="7"/>
      <c r="C806" s="7"/>
      <c r="D806" s="7"/>
      <c r="J806" s="7"/>
      <c r="N806" s="7"/>
      <c r="O806" s="7"/>
      <c r="S806" s="7"/>
      <c r="T806" s="7"/>
      <c r="X806" s="7"/>
      <c r="Y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</row>
    <row r="807" spans="1:55">
      <c r="A807" s="7"/>
      <c r="B807" s="7"/>
      <c r="C807" s="7"/>
      <c r="D807" s="7"/>
      <c r="J807" s="7"/>
      <c r="N807" s="7"/>
      <c r="O807" s="7"/>
      <c r="S807" s="7"/>
      <c r="T807" s="7"/>
      <c r="X807" s="7"/>
      <c r="Y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</row>
    <row r="808" spans="1:55">
      <c r="A808" s="7"/>
      <c r="B808" s="7"/>
      <c r="C808" s="7"/>
      <c r="D808" s="7"/>
      <c r="J808" s="7"/>
      <c r="N808" s="7"/>
      <c r="O808" s="7"/>
      <c r="S808" s="7"/>
      <c r="T808" s="7"/>
      <c r="X808" s="7"/>
      <c r="Y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</row>
    <row r="809" spans="1:55">
      <c r="A809" s="7"/>
      <c r="B809" s="7"/>
      <c r="C809" s="7"/>
      <c r="D809" s="7"/>
      <c r="J809" s="7"/>
      <c r="N809" s="7"/>
      <c r="O809" s="7"/>
      <c r="S809" s="7"/>
      <c r="T809" s="7"/>
      <c r="X809" s="7"/>
      <c r="Y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</row>
    <row r="810" spans="1:55">
      <c r="A810" s="7"/>
      <c r="B810" s="7"/>
      <c r="C810" s="7"/>
      <c r="D810" s="7"/>
      <c r="J810" s="7"/>
      <c r="N810" s="7"/>
      <c r="O810" s="7"/>
      <c r="S810" s="7"/>
      <c r="T810" s="7"/>
      <c r="X810" s="7"/>
      <c r="Y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</row>
    <row r="811" spans="1:55">
      <c r="A811" s="7"/>
      <c r="B811" s="7"/>
      <c r="C811" s="7"/>
      <c r="D811" s="7"/>
      <c r="J811" s="7"/>
      <c r="N811" s="7"/>
      <c r="O811" s="7"/>
      <c r="S811" s="7"/>
      <c r="T811" s="7"/>
      <c r="X811" s="7"/>
      <c r="Y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</row>
    <row r="812" spans="1:55">
      <c r="A812" s="7"/>
      <c r="B812" s="7"/>
      <c r="C812" s="7"/>
      <c r="D812" s="7"/>
      <c r="J812" s="7"/>
      <c r="N812" s="7"/>
      <c r="O812" s="7"/>
      <c r="S812" s="7"/>
      <c r="T812" s="7"/>
      <c r="X812" s="7"/>
      <c r="Y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</row>
    <row r="813" spans="1:55">
      <c r="A813" s="7"/>
      <c r="B813" s="7"/>
      <c r="C813" s="7"/>
      <c r="D813" s="7"/>
      <c r="J813" s="7"/>
      <c r="N813" s="7"/>
      <c r="O813" s="7"/>
      <c r="S813" s="7"/>
      <c r="T813" s="7"/>
      <c r="X813" s="7"/>
      <c r="Y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</row>
    <row r="814" spans="1:55">
      <c r="A814" s="7"/>
      <c r="B814" s="7"/>
      <c r="C814" s="7"/>
      <c r="D814" s="7"/>
      <c r="J814" s="7"/>
      <c r="N814" s="7"/>
      <c r="O814" s="7"/>
      <c r="S814" s="7"/>
      <c r="T814" s="7"/>
      <c r="X814" s="7"/>
      <c r="Y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</row>
    <row r="815" spans="1:55">
      <c r="A815" s="7"/>
      <c r="B815" s="7"/>
      <c r="C815" s="7"/>
      <c r="D815" s="7"/>
      <c r="J815" s="7"/>
      <c r="N815" s="7"/>
      <c r="O815" s="7"/>
      <c r="S815" s="7"/>
      <c r="T815" s="7"/>
      <c r="X815" s="7"/>
      <c r="Y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</row>
    <row r="816" spans="1:55">
      <c r="A816" s="7"/>
      <c r="B816" s="7"/>
      <c r="C816" s="7"/>
      <c r="D816" s="7"/>
      <c r="J816" s="7"/>
      <c r="N816" s="7"/>
      <c r="O816" s="7"/>
      <c r="S816" s="7"/>
      <c r="T816" s="7"/>
      <c r="X816" s="7"/>
      <c r="Y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</row>
    <row r="817" spans="1:55">
      <c r="A817" s="7"/>
      <c r="B817" s="7"/>
      <c r="C817" s="7"/>
      <c r="D817" s="7"/>
      <c r="J817" s="7"/>
      <c r="N817" s="7"/>
      <c r="O817" s="7"/>
      <c r="S817" s="7"/>
      <c r="T817" s="7"/>
      <c r="X817" s="7"/>
      <c r="Y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</row>
    <row r="818" spans="1:55">
      <c r="A818" s="7"/>
      <c r="B818" s="7"/>
      <c r="C818" s="7"/>
      <c r="D818" s="7"/>
      <c r="J818" s="7"/>
      <c r="N818" s="7"/>
      <c r="O818" s="7"/>
      <c r="S818" s="7"/>
      <c r="T818" s="7"/>
      <c r="X818" s="7"/>
      <c r="Y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</row>
    <row r="819" spans="1:55">
      <c r="A819" s="7"/>
      <c r="B819" s="7"/>
      <c r="C819" s="7"/>
      <c r="D819" s="7"/>
      <c r="J819" s="7"/>
      <c r="N819" s="7"/>
      <c r="O819" s="7"/>
      <c r="S819" s="7"/>
      <c r="T819" s="7"/>
      <c r="X819" s="7"/>
      <c r="Y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</row>
    <row r="820" spans="1:55">
      <c r="A820" s="7"/>
      <c r="B820" s="7"/>
      <c r="C820" s="7"/>
      <c r="D820" s="7"/>
      <c r="J820" s="7"/>
      <c r="N820" s="7"/>
      <c r="O820" s="7"/>
      <c r="S820" s="7"/>
      <c r="T820" s="7"/>
      <c r="X820" s="7"/>
      <c r="Y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</row>
    <row r="821" spans="1:55">
      <c r="A821" s="7"/>
      <c r="B821" s="7"/>
      <c r="C821" s="7"/>
      <c r="D821" s="7"/>
      <c r="J821" s="7"/>
      <c r="N821" s="7"/>
      <c r="O821" s="7"/>
      <c r="S821" s="7"/>
      <c r="T821" s="7"/>
      <c r="X821" s="7"/>
      <c r="Y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</row>
    <row r="822" spans="1:55">
      <c r="A822" s="7"/>
      <c r="B822" s="7"/>
      <c r="C822" s="7"/>
      <c r="D822" s="7"/>
      <c r="J822" s="7"/>
      <c r="N822" s="7"/>
      <c r="O822" s="7"/>
      <c r="S822" s="7"/>
      <c r="T822" s="7"/>
      <c r="X822" s="7"/>
      <c r="Y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</row>
    <row r="823" spans="1:55">
      <c r="A823" s="7"/>
      <c r="B823" s="7"/>
      <c r="C823" s="7"/>
      <c r="D823" s="7"/>
      <c r="J823" s="7"/>
      <c r="N823" s="7"/>
      <c r="O823" s="7"/>
      <c r="S823" s="7"/>
      <c r="T823" s="7"/>
      <c r="X823" s="7"/>
      <c r="Y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</row>
    <row r="824" spans="1:55">
      <c r="A824" s="7"/>
      <c r="B824" s="7"/>
      <c r="C824" s="7"/>
      <c r="D824" s="7"/>
      <c r="J824" s="7"/>
      <c r="N824" s="7"/>
      <c r="O824" s="7"/>
      <c r="S824" s="7"/>
      <c r="T824" s="7"/>
      <c r="X824" s="7"/>
      <c r="Y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</row>
    <row r="825" spans="1:55">
      <c r="A825" s="7"/>
      <c r="B825" s="7"/>
      <c r="C825" s="7"/>
      <c r="D825" s="7"/>
      <c r="J825" s="7"/>
      <c r="N825" s="7"/>
      <c r="O825" s="7"/>
      <c r="S825" s="7"/>
      <c r="T825" s="7"/>
      <c r="X825" s="7"/>
      <c r="Y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</row>
    <row r="826" spans="1:55">
      <c r="A826" s="7"/>
      <c r="B826" s="7"/>
      <c r="C826" s="7"/>
      <c r="D826" s="7"/>
      <c r="J826" s="7"/>
      <c r="N826" s="7"/>
      <c r="O826" s="7"/>
      <c r="S826" s="7"/>
      <c r="T826" s="7"/>
      <c r="X826" s="7"/>
      <c r="Y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</row>
    <row r="827" spans="1:55">
      <c r="A827" s="7"/>
      <c r="B827" s="7"/>
      <c r="C827" s="7"/>
      <c r="D827" s="7"/>
      <c r="J827" s="7"/>
      <c r="N827" s="7"/>
      <c r="O827" s="7"/>
      <c r="S827" s="7"/>
      <c r="T827" s="7"/>
      <c r="X827" s="7"/>
      <c r="Y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</row>
    <row r="828" spans="1:55">
      <c r="A828" s="7"/>
      <c r="B828" s="7"/>
      <c r="C828" s="7"/>
      <c r="D828" s="7"/>
      <c r="J828" s="7"/>
      <c r="N828" s="7"/>
      <c r="O828" s="7"/>
      <c r="S828" s="7"/>
      <c r="T828" s="7"/>
      <c r="X828" s="7"/>
      <c r="Y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</row>
    <row r="829" spans="1:55">
      <c r="A829" s="7"/>
      <c r="B829" s="7"/>
      <c r="C829" s="7"/>
      <c r="D829" s="7"/>
      <c r="J829" s="7"/>
      <c r="N829" s="7"/>
      <c r="O829" s="7"/>
      <c r="S829" s="7"/>
      <c r="T829" s="7"/>
      <c r="X829" s="7"/>
      <c r="Y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</row>
    <row r="830" spans="1:55">
      <c r="A830" s="7"/>
      <c r="B830" s="7"/>
      <c r="C830" s="7"/>
      <c r="D830" s="7"/>
      <c r="J830" s="7"/>
      <c r="N830" s="7"/>
      <c r="O830" s="7"/>
      <c r="S830" s="7"/>
      <c r="T830" s="7"/>
      <c r="X830" s="7"/>
      <c r="Y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</row>
    <row r="831" spans="1:55">
      <c r="A831" s="7"/>
      <c r="B831" s="7"/>
      <c r="C831" s="7"/>
      <c r="D831" s="7"/>
      <c r="J831" s="7"/>
      <c r="N831" s="7"/>
      <c r="O831" s="7"/>
      <c r="S831" s="7"/>
      <c r="T831" s="7"/>
      <c r="X831" s="7"/>
      <c r="Y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</row>
    <row r="832" spans="1:55">
      <c r="A832" s="7"/>
      <c r="B832" s="7"/>
      <c r="C832" s="7"/>
      <c r="D832" s="7"/>
      <c r="J832" s="7"/>
      <c r="N832" s="7"/>
      <c r="O832" s="7"/>
      <c r="S832" s="7"/>
      <c r="T832" s="7"/>
      <c r="X832" s="7"/>
      <c r="Y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</row>
    <row r="833" spans="1:55">
      <c r="A833" s="7"/>
      <c r="B833" s="7"/>
      <c r="C833" s="7"/>
      <c r="D833" s="7"/>
      <c r="J833" s="7"/>
      <c r="N833" s="7"/>
      <c r="O833" s="7"/>
      <c r="S833" s="7"/>
      <c r="T833" s="7"/>
      <c r="X833" s="7"/>
      <c r="Y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</row>
    <row r="834" spans="1:55">
      <c r="A834" s="7"/>
      <c r="B834" s="7"/>
      <c r="C834" s="7"/>
      <c r="D834" s="7"/>
      <c r="J834" s="7"/>
      <c r="N834" s="7"/>
      <c r="O834" s="7"/>
      <c r="S834" s="7"/>
      <c r="T834" s="7"/>
      <c r="X834" s="7"/>
      <c r="Y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</row>
    <row r="835" spans="1:55">
      <c r="A835" s="7"/>
      <c r="B835" s="7"/>
      <c r="C835" s="7"/>
      <c r="D835" s="7"/>
      <c r="J835" s="7"/>
      <c r="N835" s="7"/>
      <c r="O835" s="7"/>
      <c r="S835" s="7"/>
      <c r="T835" s="7"/>
      <c r="X835" s="7"/>
      <c r="Y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</row>
    <row r="836" spans="1:55">
      <c r="A836" s="7"/>
      <c r="B836" s="7"/>
      <c r="C836" s="7"/>
      <c r="D836" s="7"/>
      <c r="J836" s="7"/>
      <c r="N836" s="7"/>
      <c r="O836" s="7"/>
      <c r="S836" s="7"/>
      <c r="T836" s="7"/>
      <c r="X836" s="7"/>
      <c r="Y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</row>
    <row r="837" spans="1:55">
      <c r="A837" s="7"/>
      <c r="B837" s="7"/>
      <c r="C837" s="7"/>
      <c r="D837" s="7"/>
      <c r="J837" s="7"/>
      <c r="N837" s="7"/>
      <c r="O837" s="7"/>
      <c r="S837" s="7"/>
      <c r="T837" s="7"/>
      <c r="X837" s="7"/>
      <c r="Y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</row>
    <row r="838" spans="1:55">
      <c r="A838" s="7"/>
      <c r="B838" s="7"/>
      <c r="C838" s="7"/>
      <c r="D838" s="7"/>
      <c r="J838" s="7"/>
      <c r="N838" s="7"/>
      <c r="O838" s="7"/>
      <c r="S838" s="7"/>
      <c r="T838" s="7"/>
      <c r="X838" s="7"/>
      <c r="Y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</row>
    <row r="839" spans="1:55">
      <c r="A839" s="7"/>
      <c r="B839" s="7"/>
      <c r="C839" s="7"/>
      <c r="D839" s="7"/>
      <c r="J839" s="7"/>
      <c r="N839" s="7"/>
      <c r="O839" s="7"/>
      <c r="S839" s="7"/>
      <c r="T839" s="7"/>
      <c r="X839" s="7"/>
      <c r="Y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</row>
    <row r="840" spans="1:55">
      <c r="A840" s="7"/>
      <c r="B840" s="7"/>
      <c r="C840" s="7"/>
      <c r="D840" s="7"/>
      <c r="J840" s="7"/>
      <c r="N840" s="7"/>
      <c r="O840" s="7"/>
      <c r="S840" s="7"/>
      <c r="T840" s="7"/>
      <c r="X840" s="7"/>
      <c r="Y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</row>
    <row r="841" spans="1:55">
      <c r="A841" s="7"/>
      <c r="B841" s="7"/>
      <c r="C841" s="7"/>
      <c r="D841" s="7"/>
      <c r="J841" s="7"/>
      <c r="N841" s="7"/>
      <c r="O841" s="7"/>
      <c r="S841" s="7"/>
      <c r="T841" s="7"/>
      <c r="X841" s="7"/>
      <c r="Y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</row>
    <row r="842" spans="1:55">
      <c r="A842" s="7"/>
      <c r="B842" s="7"/>
      <c r="C842" s="7"/>
      <c r="D842" s="7"/>
      <c r="J842" s="7"/>
      <c r="N842" s="7"/>
      <c r="O842" s="7"/>
      <c r="S842" s="7"/>
      <c r="T842" s="7"/>
      <c r="X842" s="7"/>
      <c r="Y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</row>
    <row r="843" spans="1:55">
      <c r="A843" s="7"/>
      <c r="B843" s="7"/>
      <c r="C843" s="7"/>
      <c r="D843" s="7"/>
      <c r="J843" s="7"/>
      <c r="N843" s="7"/>
      <c r="O843" s="7"/>
      <c r="S843" s="7"/>
      <c r="T843" s="7"/>
      <c r="X843" s="7"/>
      <c r="Y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</row>
    <row r="844" spans="1:55">
      <c r="A844" s="7"/>
      <c r="B844" s="7"/>
      <c r="C844" s="7"/>
      <c r="D844" s="7"/>
      <c r="J844" s="7"/>
      <c r="N844" s="7"/>
      <c r="O844" s="7"/>
      <c r="S844" s="7"/>
      <c r="T844" s="7"/>
      <c r="X844" s="7"/>
      <c r="Y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</row>
    <row r="845" spans="1:55">
      <c r="A845" s="7"/>
      <c r="B845" s="7"/>
      <c r="C845" s="7"/>
      <c r="D845" s="7"/>
      <c r="J845" s="7"/>
      <c r="N845" s="7"/>
      <c r="O845" s="7"/>
      <c r="S845" s="7"/>
      <c r="T845" s="7"/>
      <c r="X845" s="7"/>
      <c r="Y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</row>
    <row r="846" spans="1:55">
      <c r="A846" s="7"/>
      <c r="B846" s="7"/>
      <c r="C846" s="7"/>
      <c r="D846" s="7"/>
      <c r="J846" s="7"/>
      <c r="N846" s="7"/>
      <c r="O846" s="7"/>
      <c r="S846" s="7"/>
      <c r="T846" s="7"/>
      <c r="X846" s="7"/>
      <c r="Y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</row>
    <row r="847" spans="1:55">
      <c r="A847" s="7"/>
      <c r="B847" s="7"/>
      <c r="C847" s="7"/>
      <c r="D847" s="7"/>
      <c r="J847" s="7"/>
      <c r="N847" s="7"/>
      <c r="O847" s="7"/>
      <c r="S847" s="7"/>
      <c r="T847" s="7"/>
      <c r="X847" s="7"/>
      <c r="Y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</row>
    <row r="848" spans="1:55">
      <c r="A848" s="7"/>
      <c r="B848" s="7"/>
      <c r="C848" s="7"/>
      <c r="D848" s="7"/>
      <c r="J848" s="7"/>
      <c r="N848" s="7"/>
      <c r="O848" s="7"/>
      <c r="S848" s="7"/>
      <c r="T848" s="7"/>
      <c r="X848" s="7"/>
      <c r="Y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</row>
    <row r="849" spans="1:55">
      <c r="A849" s="7"/>
      <c r="B849" s="7"/>
      <c r="C849" s="7"/>
      <c r="D849" s="7"/>
      <c r="J849" s="7"/>
      <c r="N849" s="7"/>
      <c r="O849" s="7"/>
      <c r="S849" s="7"/>
      <c r="T849" s="7"/>
      <c r="X849" s="7"/>
      <c r="Y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</row>
    <row r="850" spans="1:55">
      <c r="A850" s="7"/>
      <c r="B850" s="7"/>
      <c r="C850" s="7"/>
      <c r="D850" s="7"/>
      <c r="J850" s="7"/>
      <c r="N850" s="7"/>
      <c r="O850" s="7"/>
      <c r="S850" s="7"/>
      <c r="T850" s="7"/>
      <c r="X850" s="7"/>
      <c r="Y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</row>
    <row r="851" spans="1:55">
      <c r="A851" s="7"/>
      <c r="B851" s="7"/>
      <c r="C851" s="7"/>
      <c r="D851" s="7"/>
      <c r="J851" s="7"/>
      <c r="N851" s="7"/>
      <c r="O851" s="7"/>
      <c r="S851" s="7"/>
      <c r="T851" s="7"/>
      <c r="X851" s="7"/>
      <c r="Y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</row>
    <row r="852" spans="1:55">
      <c r="A852" s="7"/>
      <c r="B852" s="7"/>
      <c r="C852" s="7"/>
      <c r="D852" s="7"/>
      <c r="J852" s="7"/>
      <c r="N852" s="7"/>
      <c r="O852" s="7"/>
      <c r="S852" s="7"/>
      <c r="T852" s="7"/>
      <c r="X852" s="7"/>
      <c r="Y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</row>
    <row r="853" spans="1:55">
      <c r="A853" s="7"/>
      <c r="B853" s="7"/>
      <c r="C853" s="7"/>
      <c r="D853" s="7"/>
      <c r="J853" s="7"/>
      <c r="N853" s="7"/>
      <c r="O853" s="7"/>
      <c r="S853" s="7"/>
      <c r="T853" s="7"/>
      <c r="X853" s="7"/>
      <c r="Y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</row>
    <row r="854" spans="1:55">
      <c r="A854" s="7"/>
      <c r="B854" s="7"/>
      <c r="C854" s="7"/>
      <c r="D854" s="7"/>
      <c r="J854" s="7"/>
      <c r="N854" s="7"/>
      <c r="O854" s="7"/>
      <c r="S854" s="7"/>
      <c r="T854" s="7"/>
      <c r="X854" s="7"/>
      <c r="Y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</row>
    <row r="855" spans="1:55">
      <c r="A855" s="7"/>
      <c r="B855" s="7"/>
      <c r="C855" s="7"/>
      <c r="D855" s="7"/>
      <c r="J855" s="7"/>
      <c r="N855" s="7"/>
      <c r="O855" s="7"/>
      <c r="S855" s="7"/>
      <c r="T855" s="7"/>
      <c r="X855" s="7"/>
      <c r="Y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</row>
    <row r="856" spans="1:55">
      <c r="A856" s="7"/>
      <c r="B856" s="7"/>
      <c r="C856" s="7"/>
      <c r="D856" s="7"/>
      <c r="J856" s="7"/>
      <c r="N856" s="7"/>
      <c r="O856" s="7"/>
      <c r="S856" s="7"/>
      <c r="T856" s="7"/>
      <c r="X856" s="7"/>
      <c r="Y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</row>
    <row r="857" spans="1:55">
      <c r="A857" s="7"/>
      <c r="B857" s="7"/>
      <c r="C857" s="7"/>
      <c r="D857" s="7"/>
      <c r="J857" s="7"/>
      <c r="N857" s="7"/>
      <c r="O857" s="7"/>
      <c r="S857" s="7"/>
      <c r="T857" s="7"/>
      <c r="X857" s="7"/>
      <c r="Y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</row>
    <row r="858" spans="1:55">
      <c r="A858" s="7"/>
      <c r="B858" s="7"/>
      <c r="C858" s="7"/>
      <c r="D858" s="7"/>
      <c r="J858" s="7"/>
      <c r="N858" s="7"/>
      <c r="O858" s="7"/>
      <c r="S858" s="7"/>
      <c r="T858" s="7"/>
      <c r="X858" s="7"/>
      <c r="Y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</row>
    <row r="859" spans="1:55">
      <c r="A859" s="7"/>
      <c r="B859" s="7"/>
      <c r="C859" s="7"/>
      <c r="D859" s="7"/>
      <c r="J859" s="7"/>
      <c r="N859" s="7"/>
      <c r="O859" s="7"/>
      <c r="S859" s="7"/>
      <c r="T859" s="7"/>
      <c r="X859" s="7"/>
      <c r="Y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</row>
    <row r="860" spans="1:55">
      <c r="A860" s="7"/>
      <c r="B860" s="7"/>
      <c r="C860" s="7"/>
      <c r="D860" s="7"/>
      <c r="J860" s="7"/>
      <c r="N860" s="7"/>
      <c r="O860" s="7"/>
      <c r="S860" s="7"/>
      <c r="T860" s="7"/>
      <c r="X860" s="7"/>
      <c r="Y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</row>
    <row r="861" spans="1:55">
      <c r="A861" s="7"/>
      <c r="B861" s="7"/>
      <c r="C861" s="7"/>
      <c r="D861" s="7"/>
      <c r="J861" s="7"/>
      <c r="N861" s="7"/>
      <c r="O861" s="7"/>
      <c r="S861" s="7"/>
      <c r="T861" s="7"/>
      <c r="X861" s="7"/>
      <c r="Y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</row>
    <row r="862" spans="1:55">
      <c r="A862" s="7"/>
      <c r="B862" s="7"/>
      <c r="C862" s="7"/>
      <c r="D862" s="7"/>
      <c r="J862" s="7"/>
      <c r="N862" s="7"/>
      <c r="O862" s="7"/>
      <c r="S862" s="7"/>
      <c r="T862" s="7"/>
      <c r="X862" s="7"/>
      <c r="Y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</row>
    <row r="863" spans="1:55">
      <c r="A863" s="7"/>
      <c r="B863" s="7"/>
      <c r="C863" s="7"/>
      <c r="D863" s="7"/>
      <c r="J863" s="7"/>
      <c r="N863" s="7"/>
      <c r="O863" s="7"/>
      <c r="S863" s="7"/>
      <c r="T863" s="7"/>
      <c r="X863" s="7"/>
      <c r="Y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</row>
    <row r="864" spans="1:55">
      <c r="A864" s="7"/>
      <c r="B864" s="7"/>
      <c r="C864" s="7"/>
      <c r="D864" s="7"/>
      <c r="J864" s="7"/>
      <c r="N864" s="7"/>
      <c r="O864" s="7"/>
      <c r="S864" s="7"/>
      <c r="T864" s="7"/>
      <c r="X864" s="7"/>
      <c r="Y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</row>
    <row r="865" spans="1:55">
      <c r="A865" s="7"/>
      <c r="B865" s="7"/>
      <c r="C865" s="7"/>
      <c r="D865" s="7"/>
      <c r="J865" s="7"/>
      <c r="N865" s="7"/>
      <c r="O865" s="7"/>
      <c r="S865" s="7"/>
      <c r="T865" s="7"/>
      <c r="X865" s="7"/>
      <c r="Y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</row>
    <row r="866" spans="1:55">
      <c r="A866" s="7"/>
      <c r="B866" s="7"/>
      <c r="C866" s="7"/>
      <c r="D866" s="7"/>
      <c r="J866" s="7"/>
      <c r="N866" s="7"/>
      <c r="O866" s="7"/>
      <c r="S866" s="7"/>
      <c r="T866" s="7"/>
      <c r="X866" s="7"/>
      <c r="Y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</row>
    <row r="867" spans="1:55">
      <c r="A867" s="7"/>
      <c r="B867" s="7"/>
      <c r="C867" s="7"/>
      <c r="D867" s="7"/>
      <c r="J867" s="7"/>
      <c r="N867" s="7"/>
      <c r="O867" s="7"/>
      <c r="S867" s="7"/>
      <c r="T867" s="7"/>
      <c r="X867" s="7"/>
      <c r="Y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</row>
    <row r="868" spans="1:55">
      <c r="A868" s="7"/>
      <c r="B868" s="7"/>
      <c r="C868" s="7"/>
      <c r="D868" s="7"/>
      <c r="J868" s="7"/>
      <c r="N868" s="7"/>
      <c r="O868" s="7"/>
      <c r="S868" s="7"/>
      <c r="T868" s="7"/>
      <c r="X868" s="7"/>
      <c r="Y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</row>
    <row r="869" spans="1:55">
      <c r="A869" s="7"/>
      <c r="B869" s="7"/>
      <c r="C869" s="7"/>
      <c r="D869" s="7"/>
      <c r="J869" s="7"/>
      <c r="N869" s="7"/>
      <c r="O869" s="7"/>
      <c r="S869" s="7"/>
      <c r="T869" s="7"/>
      <c r="X869" s="7"/>
      <c r="Y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</row>
    <row r="870" spans="1:55">
      <c r="A870" s="7"/>
      <c r="B870" s="7"/>
      <c r="C870" s="7"/>
      <c r="D870" s="7"/>
      <c r="J870" s="7"/>
      <c r="N870" s="7"/>
      <c r="O870" s="7"/>
      <c r="S870" s="7"/>
      <c r="T870" s="7"/>
      <c r="X870" s="7"/>
      <c r="Y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</row>
    <row r="871" spans="1:55">
      <c r="A871" s="7"/>
      <c r="B871" s="7"/>
      <c r="C871" s="7"/>
      <c r="D871" s="7"/>
      <c r="J871" s="7"/>
      <c r="N871" s="7"/>
      <c r="O871" s="7"/>
      <c r="S871" s="7"/>
      <c r="T871" s="7"/>
      <c r="X871" s="7"/>
      <c r="Y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</row>
    <row r="872" spans="1:55">
      <c r="A872" s="7"/>
      <c r="B872" s="7"/>
      <c r="C872" s="7"/>
      <c r="D872" s="7"/>
      <c r="J872" s="7"/>
      <c r="N872" s="7"/>
      <c r="O872" s="7"/>
      <c r="S872" s="7"/>
      <c r="T872" s="7"/>
      <c r="X872" s="7"/>
      <c r="Y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</row>
    <row r="873" spans="1:55">
      <c r="A873" s="7"/>
      <c r="B873" s="7"/>
      <c r="C873" s="7"/>
      <c r="D873" s="7"/>
      <c r="J873" s="7"/>
      <c r="N873" s="7"/>
      <c r="O873" s="7"/>
      <c r="S873" s="7"/>
      <c r="T873" s="7"/>
      <c r="X873" s="7"/>
      <c r="Y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</row>
    <row r="874" spans="1:55">
      <c r="A874" s="7"/>
      <c r="B874" s="7"/>
      <c r="C874" s="7"/>
      <c r="D874" s="7"/>
      <c r="J874" s="7"/>
      <c r="N874" s="7"/>
      <c r="O874" s="7"/>
      <c r="S874" s="7"/>
      <c r="T874" s="7"/>
      <c r="X874" s="7"/>
      <c r="Y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</row>
    <row r="875" spans="1:55">
      <c r="A875" s="7"/>
      <c r="B875" s="7"/>
      <c r="C875" s="7"/>
      <c r="D875" s="7"/>
      <c r="J875" s="7"/>
      <c r="N875" s="7"/>
      <c r="O875" s="7"/>
      <c r="S875" s="7"/>
      <c r="T875" s="7"/>
      <c r="X875" s="7"/>
      <c r="Y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</row>
    <row r="876" spans="1:55">
      <c r="A876" s="7"/>
      <c r="B876" s="7"/>
      <c r="C876" s="7"/>
      <c r="D876" s="7"/>
      <c r="J876" s="7"/>
      <c r="N876" s="7"/>
      <c r="O876" s="7"/>
      <c r="S876" s="7"/>
      <c r="T876" s="7"/>
      <c r="X876" s="7"/>
      <c r="Y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</row>
    <row r="877" spans="1:55">
      <c r="A877" s="7"/>
      <c r="B877" s="7"/>
      <c r="C877" s="7"/>
      <c r="D877" s="7"/>
      <c r="J877" s="7"/>
      <c r="N877" s="7"/>
      <c r="O877" s="7"/>
      <c r="S877" s="7"/>
      <c r="T877" s="7"/>
      <c r="X877" s="7"/>
      <c r="Y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</row>
    <row r="878" spans="1:55">
      <c r="A878" s="7"/>
      <c r="B878" s="7"/>
      <c r="C878" s="7"/>
      <c r="D878" s="7"/>
      <c r="J878" s="7"/>
      <c r="N878" s="7"/>
      <c r="O878" s="7"/>
      <c r="S878" s="7"/>
      <c r="T878" s="7"/>
      <c r="X878" s="7"/>
      <c r="Y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</row>
    <row r="879" spans="1:55">
      <c r="A879" s="7"/>
      <c r="B879" s="7"/>
      <c r="C879" s="7"/>
      <c r="D879" s="7"/>
      <c r="J879" s="7"/>
      <c r="N879" s="7"/>
      <c r="O879" s="7"/>
      <c r="S879" s="7"/>
      <c r="T879" s="7"/>
      <c r="X879" s="7"/>
      <c r="Y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</row>
    <row r="880" spans="1:55">
      <c r="A880" s="7"/>
      <c r="B880" s="7"/>
      <c r="C880" s="7"/>
      <c r="D880" s="7"/>
      <c r="J880" s="7"/>
      <c r="N880" s="7"/>
      <c r="O880" s="7"/>
      <c r="S880" s="7"/>
      <c r="T880" s="7"/>
      <c r="X880" s="7"/>
      <c r="Y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</row>
    <row r="881" spans="1:55">
      <c r="A881" s="7"/>
      <c r="B881" s="7"/>
      <c r="C881" s="7"/>
      <c r="D881" s="7"/>
      <c r="J881" s="7"/>
      <c r="N881" s="7"/>
      <c r="O881" s="7"/>
      <c r="S881" s="7"/>
      <c r="T881" s="7"/>
      <c r="X881" s="7"/>
      <c r="Y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</row>
    <row r="882" spans="1:55">
      <c r="A882" s="7"/>
      <c r="B882" s="7"/>
      <c r="C882" s="7"/>
      <c r="D882" s="7"/>
      <c r="J882" s="7"/>
      <c r="N882" s="7"/>
      <c r="O882" s="7"/>
      <c r="S882" s="7"/>
      <c r="T882" s="7"/>
      <c r="X882" s="7"/>
      <c r="Y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</row>
    <row r="883" spans="1:55">
      <c r="A883" s="7"/>
      <c r="B883" s="7"/>
      <c r="C883" s="7"/>
      <c r="D883" s="7"/>
      <c r="J883" s="7"/>
      <c r="N883" s="7"/>
      <c r="O883" s="7"/>
      <c r="S883" s="7"/>
      <c r="T883" s="7"/>
      <c r="X883" s="7"/>
      <c r="Y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</row>
    <row r="884" spans="1:55">
      <c r="A884" s="7"/>
      <c r="B884" s="7"/>
      <c r="C884" s="7"/>
      <c r="D884" s="7"/>
      <c r="J884" s="7"/>
      <c r="N884" s="7"/>
      <c r="O884" s="7"/>
      <c r="S884" s="7"/>
      <c r="T884" s="7"/>
      <c r="X884" s="7"/>
      <c r="Y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</row>
    <row r="885" spans="1:55">
      <c r="A885" s="7"/>
      <c r="B885" s="7"/>
      <c r="C885" s="7"/>
      <c r="D885" s="7"/>
      <c r="J885" s="7"/>
      <c r="N885" s="7"/>
      <c r="O885" s="7"/>
      <c r="S885" s="7"/>
      <c r="T885" s="7"/>
      <c r="X885" s="7"/>
      <c r="Y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</row>
    <row r="886" spans="1:55">
      <c r="A886" s="7"/>
      <c r="B886" s="7"/>
      <c r="C886" s="7"/>
      <c r="D886" s="7"/>
      <c r="J886" s="7"/>
      <c r="N886" s="7"/>
      <c r="O886" s="7"/>
      <c r="S886" s="7"/>
      <c r="T886" s="7"/>
      <c r="X886" s="7"/>
      <c r="Y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</row>
    <row r="887" spans="1:55">
      <c r="A887" s="7"/>
      <c r="B887" s="7"/>
      <c r="C887" s="7"/>
      <c r="D887" s="7"/>
      <c r="J887" s="7"/>
      <c r="N887" s="7"/>
      <c r="O887" s="7"/>
      <c r="S887" s="7"/>
      <c r="T887" s="7"/>
      <c r="X887" s="7"/>
      <c r="Y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</row>
    <row r="888" spans="1:55">
      <c r="A888" s="7"/>
      <c r="B888" s="7"/>
      <c r="C888" s="7"/>
      <c r="D888" s="7"/>
      <c r="J888" s="7"/>
      <c r="N888" s="7"/>
      <c r="O888" s="7"/>
      <c r="S888" s="7"/>
      <c r="T888" s="7"/>
      <c r="X888" s="7"/>
      <c r="Y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</row>
    <row r="889" spans="1:55">
      <c r="A889" s="7"/>
      <c r="B889" s="7"/>
      <c r="C889" s="7"/>
      <c r="D889" s="7"/>
      <c r="J889" s="7"/>
      <c r="N889" s="7"/>
      <c r="O889" s="7"/>
      <c r="S889" s="7"/>
      <c r="T889" s="7"/>
      <c r="X889" s="7"/>
      <c r="Y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</row>
    <row r="890" spans="1:55">
      <c r="A890" s="7"/>
      <c r="B890" s="7"/>
      <c r="C890" s="7"/>
      <c r="D890" s="7"/>
      <c r="J890" s="7"/>
      <c r="N890" s="7"/>
      <c r="O890" s="7"/>
      <c r="S890" s="7"/>
      <c r="T890" s="7"/>
      <c r="X890" s="7"/>
      <c r="Y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</row>
    <row r="891" spans="1:55">
      <c r="A891" s="7"/>
      <c r="B891" s="7"/>
      <c r="C891" s="7"/>
      <c r="D891" s="7"/>
      <c r="J891" s="7"/>
      <c r="N891" s="7"/>
      <c r="O891" s="7"/>
      <c r="S891" s="7"/>
      <c r="T891" s="7"/>
      <c r="X891" s="7"/>
      <c r="Y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</row>
    <row r="892" spans="1:55">
      <c r="A892" s="7"/>
      <c r="B892" s="7"/>
      <c r="C892" s="7"/>
      <c r="D892" s="7"/>
      <c r="J892" s="7"/>
      <c r="N892" s="7"/>
      <c r="O892" s="7"/>
      <c r="S892" s="7"/>
      <c r="T892" s="7"/>
      <c r="X892" s="7"/>
      <c r="Y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</row>
    <row r="893" spans="1:55">
      <c r="A893" s="7"/>
      <c r="B893" s="7"/>
      <c r="C893" s="7"/>
      <c r="D893" s="7"/>
      <c r="J893" s="7"/>
      <c r="N893" s="7"/>
      <c r="O893" s="7"/>
      <c r="S893" s="7"/>
      <c r="T893" s="7"/>
      <c r="X893" s="7"/>
      <c r="Y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</row>
    <row r="894" spans="1:55">
      <c r="A894" s="7"/>
      <c r="B894" s="7"/>
      <c r="C894" s="7"/>
      <c r="D894" s="7"/>
      <c r="J894" s="7"/>
      <c r="N894" s="7"/>
      <c r="O894" s="7"/>
      <c r="S894" s="7"/>
      <c r="T894" s="7"/>
      <c r="X894" s="7"/>
      <c r="Y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</row>
    <row r="895" spans="1:55">
      <c r="A895" s="7"/>
      <c r="B895" s="7"/>
      <c r="C895" s="7"/>
      <c r="D895" s="7"/>
      <c r="J895" s="7"/>
      <c r="N895" s="7"/>
      <c r="O895" s="7"/>
      <c r="S895" s="7"/>
      <c r="T895" s="7"/>
      <c r="X895" s="7"/>
      <c r="Y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</row>
    <row r="896" spans="1:55">
      <c r="A896" s="7"/>
      <c r="B896" s="7"/>
      <c r="C896" s="7"/>
      <c r="D896" s="7"/>
      <c r="J896" s="7"/>
      <c r="N896" s="7"/>
      <c r="O896" s="7"/>
      <c r="S896" s="7"/>
      <c r="T896" s="7"/>
      <c r="X896" s="7"/>
      <c r="Y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</row>
    <row r="897" spans="1:55">
      <c r="A897" s="7"/>
      <c r="B897" s="7"/>
      <c r="C897" s="7"/>
      <c r="D897" s="7"/>
      <c r="J897" s="7"/>
      <c r="N897" s="7"/>
      <c r="O897" s="7"/>
      <c r="S897" s="7"/>
      <c r="T897" s="7"/>
      <c r="X897" s="7"/>
      <c r="Y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</row>
    <row r="898" spans="1:55">
      <c r="A898" s="7"/>
      <c r="B898" s="7"/>
      <c r="C898" s="7"/>
      <c r="D898" s="7"/>
      <c r="J898" s="7"/>
      <c r="N898" s="7"/>
      <c r="O898" s="7"/>
      <c r="S898" s="7"/>
      <c r="T898" s="7"/>
      <c r="X898" s="7"/>
      <c r="Y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</row>
    <row r="899" spans="1:55">
      <c r="A899" s="7"/>
      <c r="B899" s="7"/>
      <c r="C899" s="7"/>
      <c r="D899" s="7"/>
      <c r="J899" s="7"/>
      <c r="N899" s="7"/>
      <c r="O899" s="7"/>
      <c r="S899" s="7"/>
      <c r="T899" s="7"/>
      <c r="X899" s="7"/>
      <c r="Y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</row>
    <row r="900" spans="1:55">
      <c r="A900" s="7"/>
      <c r="B900" s="7"/>
      <c r="C900" s="7"/>
      <c r="D900" s="7"/>
      <c r="J900" s="7"/>
      <c r="N900" s="7"/>
      <c r="O900" s="7"/>
      <c r="S900" s="7"/>
      <c r="T900" s="7"/>
      <c r="X900" s="7"/>
      <c r="Y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</row>
    <row r="901" spans="1:55">
      <c r="A901" s="7"/>
      <c r="B901" s="7"/>
      <c r="C901" s="7"/>
      <c r="D901" s="7"/>
      <c r="J901" s="7"/>
      <c r="N901" s="7"/>
      <c r="O901" s="7"/>
      <c r="S901" s="7"/>
      <c r="T901" s="7"/>
      <c r="X901" s="7"/>
      <c r="Y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</row>
    <row r="902" spans="1:55">
      <c r="A902" s="7"/>
      <c r="B902" s="7"/>
      <c r="C902" s="7"/>
      <c r="D902" s="7"/>
      <c r="J902" s="7"/>
      <c r="N902" s="7"/>
      <c r="O902" s="7"/>
      <c r="S902" s="7"/>
      <c r="T902" s="7"/>
      <c r="X902" s="7"/>
      <c r="Y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</row>
    <row r="903" spans="1:55">
      <c r="A903" s="7"/>
      <c r="B903" s="7"/>
      <c r="C903" s="7"/>
      <c r="D903" s="7"/>
      <c r="J903" s="7"/>
      <c r="N903" s="7"/>
      <c r="O903" s="7"/>
      <c r="S903" s="7"/>
      <c r="T903" s="7"/>
      <c r="X903" s="7"/>
      <c r="Y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</row>
    <row r="904" spans="1:55">
      <c r="A904" s="7"/>
      <c r="B904" s="7"/>
      <c r="C904" s="7"/>
      <c r="D904" s="7"/>
      <c r="J904" s="7"/>
      <c r="N904" s="7"/>
      <c r="O904" s="7"/>
      <c r="S904" s="7"/>
      <c r="T904" s="7"/>
      <c r="X904" s="7"/>
      <c r="Y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</row>
    <row r="905" spans="1:55">
      <c r="A905" s="7"/>
      <c r="B905" s="7"/>
      <c r="C905" s="7"/>
      <c r="D905" s="7"/>
      <c r="J905" s="7"/>
      <c r="N905" s="7"/>
      <c r="O905" s="7"/>
      <c r="S905" s="7"/>
      <c r="T905" s="7"/>
      <c r="X905" s="7"/>
      <c r="Y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</row>
    <row r="906" spans="1:55">
      <c r="A906" s="7"/>
      <c r="B906" s="7"/>
      <c r="C906" s="7"/>
      <c r="D906" s="7"/>
      <c r="J906" s="7"/>
      <c r="N906" s="7"/>
      <c r="O906" s="7"/>
      <c r="S906" s="7"/>
      <c r="T906" s="7"/>
      <c r="X906" s="7"/>
      <c r="Y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</row>
    <row r="907" spans="1:55">
      <c r="A907" s="7"/>
      <c r="B907" s="7"/>
      <c r="C907" s="7"/>
      <c r="D907" s="7"/>
      <c r="J907" s="7"/>
      <c r="N907" s="7"/>
      <c r="O907" s="7"/>
      <c r="S907" s="7"/>
      <c r="T907" s="7"/>
      <c r="X907" s="7"/>
      <c r="Y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</row>
    <row r="908" spans="1:55">
      <c r="A908" s="7"/>
      <c r="B908" s="7"/>
      <c r="C908" s="7"/>
      <c r="D908" s="7"/>
      <c r="J908" s="7"/>
      <c r="N908" s="7"/>
      <c r="O908" s="7"/>
      <c r="S908" s="7"/>
      <c r="T908" s="7"/>
      <c r="X908" s="7"/>
      <c r="Y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</row>
    <row r="909" spans="1:55">
      <c r="A909" s="7"/>
      <c r="B909" s="7"/>
      <c r="C909" s="7"/>
      <c r="D909" s="7"/>
      <c r="J909" s="7"/>
      <c r="N909" s="7"/>
      <c r="O909" s="7"/>
      <c r="S909" s="7"/>
      <c r="T909" s="7"/>
      <c r="X909" s="7"/>
      <c r="Y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</row>
    <row r="910" spans="1:55">
      <c r="A910" s="7"/>
      <c r="B910" s="7"/>
      <c r="C910" s="7"/>
      <c r="D910" s="7"/>
      <c r="J910" s="7"/>
      <c r="N910" s="7"/>
      <c r="O910" s="7"/>
      <c r="S910" s="7"/>
      <c r="T910" s="7"/>
      <c r="X910" s="7"/>
      <c r="Y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</row>
    <row r="911" spans="1:55">
      <c r="A911" s="7"/>
      <c r="B911" s="7"/>
      <c r="C911" s="7"/>
      <c r="D911" s="7"/>
      <c r="J911" s="7"/>
      <c r="N911" s="7"/>
      <c r="O911" s="7"/>
      <c r="S911" s="7"/>
      <c r="T911" s="7"/>
      <c r="X911" s="7"/>
      <c r="Y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</row>
    <row r="912" spans="1:55">
      <c r="A912" s="7"/>
      <c r="B912" s="7"/>
      <c r="C912" s="7"/>
      <c r="D912" s="7"/>
      <c r="J912" s="7"/>
      <c r="N912" s="7"/>
      <c r="O912" s="7"/>
      <c r="S912" s="7"/>
      <c r="T912" s="7"/>
      <c r="X912" s="7"/>
      <c r="Y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</row>
    <row r="913" spans="1:55">
      <c r="A913" s="7"/>
      <c r="B913" s="7"/>
      <c r="C913" s="7"/>
      <c r="D913" s="7"/>
      <c r="J913" s="7"/>
      <c r="N913" s="7"/>
      <c r="O913" s="7"/>
      <c r="S913" s="7"/>
      <c r="T913" s="7"/>
      <c r="X913" s="7"/>
      <c r="Y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</row>
    <row r="914" spans="1:55">
      <c r="A914" s="7"/>
      <c r="B914" s="7"/>
      <c r="C914" s="7"/>
      <c r="D914" s="7"/>
      <c r="J914" s="7"/>
      <c r="N914" s="7"/>
      <c r="O914" s="7"/>
      <c r="S914" s="7"/>
      <c r="T914" s="7"/>
      <c r="X914" s="7"/>
      <c r="Y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</row>
    <row r="915" spans="1:55">
      <c r="A915" s="7"/>
      <c r="B915" s="7"/>
      <c r="C915" s="7"/>
      <c r="D915" s="7"/>
      <c r="J915" s="7"/>
      <c r="N915" s="7"/>
      <c r="O915" s="7"/>
      <c r="S915" s="7"/>
      <c r="T915" s="7"/>
      <c r="X915" s="7"/>
      <c r="Y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</row>
    <row r="916" spans="1:55">
      <c r="A916" s="7"/>
      <c r="B916" s="7"/>
      <c r="C916" s="7"/>
      <c r="D916" s="7"/>
      <c r="J916" s="7"/>
      <c r="N916" s="7"/>
      <c r="O916" s="7"/>
      <c r="S916" s="7"/>
      <c r="T916" s="7"/>
      <c r="X916" s="7"/>
      <c r="Y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</row>
    <row r="917" spans="1:55">
      <c r="A917" s="7"/>
      <c r="B917" s="7"/>
      <c r="C917" s="7"/>
      <c r="D917" s="7"/>
      <c r="J917" s="7"/>
      <c r="N917" s="7"/>
      <c r="O917" s="7"/>
      <c r="S917" s="7"/>
      <c r="T917" s="7"/>
      <c r="X917" s="7"/>
      <c r="Y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</row>
    <row r="918" spans="1:55">
      <c r="A918" s="7"/>
      <c r="B918" s="7"/>
      <c r="C918" s="7"/>
      <c r="D918" s="7"/>
      <c r="J918" s="7"/>
      <c r="N918" s="7"/>
      <c r="O918" s="7"/>
      <c r="S918" s="7"/>
      <c r="T918" s="7"/>
      <c r="X918" s="7"/>
      <c r="Y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</row>
    <row r="919" spans="1:55">
      <c r="A919" s="7"/>
      <c r="B919" s="7"/>
      <c r="C919" s="7"/>
      <c r="D919" s="7"/>
      <c r="J919" s="7"/>
      <c r="N919" s="7"/>
      <c r="O919" s="7"/>
      <c r="S919" s="7"/>
      <c r="T919" s="7"/>
      <c r="X919" s="7"/>
      <c r="Y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</row>
    <row r="920" spans="1:55">
      <c r="A920" s="7"/>
      <c r="B920" s="7"/>
      <c r="C920" s="7"/>
      <c r="D920" s="7"/>
      <c r="J920" s="7"/>
      <c r="N920" s="7"/>
      <c r="O920" s="7"/>
      <c r="S920" s="7"/>
      <c r="T920" s="7"/>
      <c r="X920" s="7"/>
      <c r="Y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</row>
    <row r="921" spans="1:55">
      <c r="A921" s="7"/>
      <c r="B921" s="7"/>
      <c r="C921" s="7"/>
      <c r="D921" s="7"/>
      <c r="J921" s="7"/>
      <c r="N921" s="7"/>
      <c r="O921" s="7"/>
      <c r="S921" s="7"/>
      <c r="T921" s="7"/>
      <c r="X921" s="7"/>
      <c r="Y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</row>
    <row r="922" spans="1:55">
      <c r="A922" s="7"/>
      <c r="B922" s="7"/>
      <c r="C922" s="7"/>
      <c r="D922" s="7"/>
      <c r="J922" s="7"/>
      <c r="N922" s="7"/>
      <c r="O922" s="7"/>
      <c r="S922" s="7"/>
      <c r="T922" s="7"/>
      <c r="X922" s="7"/>
      <c r="Y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</row>
    <row r="923" spans="1:55">
      <c r="A923" s="7"/>
      <c r="B923" s="7"/>
      <c r="C923" s="7"/>
      <c r="D923" s="7"/>
      <c r="J923" s="7"/>
      <c r="N923" s="7"/>
      <c r="O923" s="7"/>
      <c r="S923" s="7"/>
      <c r="T923" s="7"/>
      <c r="X923" s="7"/>
      <c r="Y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</row>
    <row r="924" spans="1:55">
      <c r="A924" s="7"/>
      <c r="B924" s="7"/>
      <c r="C924" s="7"/>
      <c r="D924" s="7"/>
      <c r="J924" s="7"/>
      <c r="N924" s="7"/>
      <c r="O924" s="7"/>
      <c r="S924" s="7"/>
      <c r="T924" s="7"/>
      <c r="X924" s="7"/>
      <c r="Y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</row>
    <row r="925" spans="1:55">
      <c r="A925" s="7"/>
      <c r="B925" s="7"/>
      <c r="C925" s="7"/>
      <c r="D925" s="7"/>
      <c r="J925" s="7"/>
      <c r="N925" s="7"/>
      <c r="O925" s="7"/>
      <c r="S925" s="7"/>
      <c r="T925" s="7"/>
      <c r="X925" s="7"/>
      <c r="Y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</row>
    <row r="926" spans="1:55">
      <c r="A926" s="7"/>
      <c r="B926" s="7"/>
      <c r="C926" s="7"/>
      <c r="D926" s="7"/>
      <c r="J926" s="7"/>
      <c r="N926" s="7"/>
      <c r="O926" s="7"/>
      <c r="S926" s="7"/>
      <c r="T926" s="7"/>
      <c r="X926" s="7"/>
      <c r="Y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</row>
    <row r="927" spans="1:55">
      <c r="A927" s="7"/>
      <c r="B927" s="7"/>
      <c r="C927" s="7"/>
      <c r="D927" s="7"/>
      <c r="J927" s="7"/>
      <c r="N927" s="7"/>
      <c r="O927" s="7"/>
      <c r="S927" s="7"/>
      <c r="T927" s="7"/>
      <c r="X927" s="7"/>
      <c r="Y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</row>
    <row r="928" spans="1:55">
      <c r="A928" s="7"/>
      <c r="B928" s="7"/>
      <c r="C928" s="7"/>
      <c r="D928" s="7"/>
      <c r="J928" s="7"/>
      <c r="N928" s="7"/>
      <c r="O928" s="7"/>
      <c r="S928" s="7"/>
      <c r="T928" s="7"/>
      <c r="X928" s="7"/>
      <c r="Y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</row>
    <row r="929" spans="1:55">
      <c r="A929" s="7"/>
      <c r="B929" s="7"/>
      <c r="C929" s="7"/>
      <c r="D929" s="7"/>
      <c r="J929" s="7"/>
      <c r="N929" s="7"/>
      <c r="O929" s="7"/>
      <c r="S929" s="7"/>
      <c r="T929" s="7"/>
      <c r="X929" s="7"/>
      <c r="Y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</row>
    <row r="930" spans="1:55">
      <c r="A930" s="7"/>
      <c r="B930" s="7"/>
      <c r="C930" s="7"/>
      <c r="D930" s="7"/>
      <c r="J930" s="7"/>
      <c r="N930" s="7"/>
      <c r="O930" s="7"/>
      <c r="S930" s="7"/>
      <c r="T930" s="7"/>
      <c r="X930" s="7"/>
      <c r="Y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</row>
    <row r="931" spans="1:55">
      <c r="A931" s="7"/>
      <c r="B931" s="7"/>
      <c r="C931" s="7"/>
      <c r="D931" s="7"/>
      <c r="J931" s="7"/>
      <c r="N931" s="7"/>
      <c r="O931" s="7"/>
      <c r="S931" s="7"/>
      <c r="T931" s="7"/>
      <c r="X931" s="7"/>
      <c r="Y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</row>
    <row r="932" spans="1:55">
      <c r="A932" s="7"/>
      <c r="B932" s="7"/>
      <c r="C932" s="7"/>
      <c r="D932" s="7"/>
      <c r="J932" s="7"/>
      <c r="N932" s="7"/>
      <c r="O932" s="7"/>
      <c r="S932" s="7"/>
      <c r="T932" s="7"/>
      <c r="X932" s="7"/>
      <c r="Y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</row>
    <row r="933" spans="1:55">
      <c r="A933" s="7"/>
      <c r="B933" s="7"/>
      <c r="C933" s="7"/>
      <c r="D933" s="7"/>
      <c r="J933" s="7"/>
      <c r="N933" s="7"/>
      <c r="O933" s="7"/>
      <c r="S933" s="7"/>
      <c r="T933" s="7"/>
      <c r="X933" s="7"/>
      <c r="Y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</row>
    <row r="934" spans="1:55">
      <c r="A934" s="7"/>
      <c r="B934" s="7"/>
      <c r="C934" s="7"/>
      <c r="D934" s="7"/>
      <c r="J934" s="7"/>
      <c r="N934" s="7"/>
      <c r="O934" s="7"/>
      <c r="S934" s="7"/>
      <c r="T934" s="7"/>
      <c r="X934" s="7"/>
      <c r="Y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</row>
    <row r="935" spans="1:55">
      <c r="A935" s="7"/>
      <c r="B935" s="7"/>
      <c r="C935" s="7"/>
      <c r="D935" s="7"/>
      <c r="J935" s="7"/>
      <c r="N935" s="7"/>
      <c r="O935" s="7"/>
      <c r="S935" s="7"/>
      <c r="T935" s="7"/>
      <c r="X935" s="7"/>
      <c r="Y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</row>
    <row r="936" spans="1:55">
      <c r="A936" s="7"/>
      <c r="B936" s="7"/>
      <c r="C936" s="7"/>
      <c r="D936" s="7"/>
      <c r="J936" s="7"/>
      <c r="N936" s="7"/>
      <c r="O936" s="7"/>
      <c r="S936" s="7"/>
      <c r="T936" s="7"/>
      <c r="X936" s="7"/>
      <c r="Y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</row>
    <row r="937" spans="1:55">
      <c r="A937" s="7"/>
      <c r="B937" s="7"/>
      <c r="C937" s="7"/>
      <c r="D937" s="7"/>
      <c r="J937" s="7"/>
      <c r="N937" s="7"/>
      <c r="O937" s="7"/>
      <c r="S937" s="7"/>
      <c r="T937" s="7"/>
      <c r="X937" s="7"/>
      <c r="Y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</row>
    <row r="938" spans="1:55">
      <c r="A938" s="7"/>
      <c r="B938" s="7"/>
      <c r="C938" s="7"/>
      <c r="D938" s="7"/>
      <c r="J938" s="7"/>
      <c r="N938" s="7"/>
      <c r="O938" s="7"/>
      <c r="S938" s="7"/>
      <c r="T938" s="7"/>
      <c r="X938" s="7"/>
      <c r="Y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</row>
    <row r="939" spans="1:55">
      <c r="A939" s="7"/>
      <c r="B939" s="7"/>
      <c r="C939" s="7"/>
      <c r="D939" s="7"/>
      <c r="J939" s="7"/>
      <c r="N939" s="7"/>
      <c r="O939" s="7"/>
      <c r="S939" s="7"/>
      <c r="T939" s="7"/>
      <c r="X939" s="7"/>
      <c r="Y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</row>
    <row r="940" spans="1:55">
      <c r="A940" s="7"/>
      <c r="B940" s="7"/>
      <c r="C940" s="7"/>
      <c r="D940" s="7"/>
      <c r="J940" s="7"/>
      <c r="N940" s="7"/>
      <c r="O940" s="7"/>
      <c r="S940" s="7"/>
      <c r="T940" s="7"/>
      <c r="X940" s="7"/>
      <c r="Y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</row>
    <row r="941" spans="1:55">
      <c r="A941" s="7"/>
      <c r="B941" s="7"/>
      <c r="C941" s="7"/>
      <c r="D941" s="7"/>
      <c r="J941" s="7"/>
      <c r="N941" s="7"/>
      <c r="O941" s="7"/>
      <c r="S941" s="7"/>
      <c r="T941" s="7"/>
      <c r="X941" s="7"/>
      <c r="Y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</row>
    <row r="942" spans="1:55">
      <c r="A942" s="7"/>
      <c r="B942" s="7"/>
      <c r="C942" s="7"/>
      <c r="D942" s="7"/>
      <c r="J942" s="7"/>
      <c r="N942" s="7"/>
      <c r="O942" s="7"/>
      <c r="S942" s="7"/>
      <c r="T942" s="7"/>
      <c r="X942" s="7"/>
      <c r="Y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</row>
    <row r="943" spans="1:55">
      <c r="A943" s="7"/>
      <c r="B943" s="7"/>
      <c r="C943" s="7"/>
      <c r="D943" s="7"/>
      <c r="J943" s="7"/>
      <c r="N943" s="7"/>
      <c r="O943" s="7"/>
      <c r="S943" s="7"/>
      <c r="T943" s="7"/>
      <c r="X943" s="7"/>
      <c r="Y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</row>
    <row r="944" spans="1:55">
      <c r="A944" s="7"/>
      <c r="B944" s="7"/>
      <c r="C944" s="7"/>
      <c r="D944" s="7"/>
      <c r="J944" s="7"/>
      <c r="N944" s="7"/>
      <c r="O944" s="7"/>
      <c r="S944" s="7"/>
      <c r="T944" s="7"/>
      <c r="X944" s="7"/>
      <c r="Y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</row>
    <row r="945" spans="1:55">
      <c r="A945" s="7"/>
      <c r="B945" s="7"/>
      <c r="C945" s="7"/>
      <c r="D945" s="7"/>
      <c r="J945" s="7"/>
      <c r="N945" s="7"/>
      <c r="O945" s="7"/>
      <c r="S945" s="7"/>
      <c r="T945" s="7"/>
      <c r="X945" s="7"/>
      <c r="Y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</row>
    <row r="946" spans="1:55">
      <c r="A946" s="7"/>
      <c r="B946" s="7"/>
      <c r="C946" s="7"/>
      <c r="D946" s="7"/>
      <c r="J946" s="7"/>
      <c r="N946" s="7"/>
      <c r="O946" s="7"/>
      <c r="S946" s="7"/>
      <c r="T946" s="7"/>
      <c r="X946" s="7"/>
      <c r="Y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</row>
    <row r="947" spans="1:55">
      <c r="A947" s="7"/>
      <c r="B947" s="7"/>
      <c r="C947" s="7"/>
      <c r="D947" s="7"/>
      <c r="J947" s="7"/>
      <c r="N947" s="7"/>
      <c r="O947" s="7"/>
      <c r="S947" s="7"/>
      <c r="T947" s="7"/>
      <c r="X947" s="7"/>
      <c r="Y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</row>
    <row r="948" spans="1:55">
      <c r="A948" s="7"/>
      <c r="B948" s="7"/>
      <c r="C948" s="7"/>
      <c r="D948" s="7"/>
      <c r="J948" s="7"/>
      <c r="N948" s="7"/>
      <c r="O948" s="7"/>
      <c r="S948" s="7"/>
      <c r="T948" s="7"/>
      <c r="X948" s="7"/>
      <c r="Y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</row>
    <row r="949" spans="1:55">
      <c r="A949" s="7"/>
      <c r="B949" s="7"/>
      <c r="C949" s="7"/>
      <c r="D949" s="7"/>
      <c r="J949" s="7"/>
      <c r="N949" s="7"/>
      <c r="O949" s="7"/>
      <c r="S949" s="7"/>
      <c r="T949" s="7"/>
      <c r="X949" s="7"/>
      <c r="Y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</row>
    <row r="950" spans="1:55">
      <c r="A950" s="7"/>
      <c r="B950" s="7"/>
      <c r="C950" s="7"/>
      <c r="D950" s="7"/>
      <c r="J950" s="7"/>
      <c r="N950" s="7"/>
      <c r="O950" s="7"/>
      <c r="S950" s="7"/>
      <c r="T950" s="7"/>
      <c r="X950" s="7"/>
      <c r="Y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</row>
    <row r="951" spans="1:55">
      <c r="A951" s="7"/>
      <c r="B951" s="7"/>
      <c r="C951" s="7"/>
      <c r="D951" s="7"/>
      <c r="J951" s="7"/>
      <c r="N951" s="7"/>
      <c r="O951" s="7"/>
      <c r="S951" s="7"/>
      <c r="T951" s="7"/>
      <c r="X951" s="7"/>
      <c r="Y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</row>
    <row r="952" spans="1:55">
      <c r="A952" s="7"/>
      <c r="B952" s="7"/>
      <c r="C952" s="7"/>
      <c r="D952" s="7"/>
      <c r="J952" s="7"/>
      <c r="N952" s="7"/>
      <c r="O952" s="7"/>
      <c r="S952" s="7"/>
      <c r="T952" s="7"/>
      <c r="X952" s="7"/>
      <c r="Y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</row>
    <row r="953" spans="1:55">
      <c r="A953" s="7"/>
      <c r="B953" s="7"/>
      <c r="C953" s="7"/>
      <c r="D953" s="7"/>
      <c r="J953" s="7"/>
      <c r="N953" s="7"/>
      <c r="O953" s="7"/>
      <c r="S953" s="7"/>
      <c r="T953" s="7"/>
      <c r="X953" s="7"/>
      <c r="Y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</row>
    <row r="954" spans="1:55">
      <c r="A954" s="7"/>
      <c r="B954" s="7"/>
      <c r="C954" s="7"/>
      <c r="D954" s="7"/>
      <c r="J954" s="7"/>
      <c r="N954" s="7"/>
      <c r="O954" s="7"/>
      <c r="S954" s="7"/>
      <c r="T954" s="7"/>
      <c r="X954" s="7"/>
      <c r="Y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</row>
    <row r="955" spans="1:55">
      <c r="A955" s="7"/>
      <c r="B955" s="7"/>
      <c r="C955" s="7"/>
      <c r="D955" s="7"/>
      <c r="J955" s="7"/>
      <c r="N955" s="7"/>
      <c r="O955" s="7"/>
      <c r="S955" s="7"/>
      <c r="T955" s="7"/>
      <c r="X955" s="7"/>
      <c r="Y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</row>
    <row r="956" spans="1:55">
      <c r="A956" s="7"/>
      <c r="B956" s="7"/>
      <c r="C956" s="7"/>
      <c r="D956" s="7"/>
      <c r="J956" s="7"/>
      <c r="N956" s="7"/>
      <c r="O956" s="7"/>
      <c r="S956" s="7"/>
      <c r="T956" s="7"/>
      <c r="X956" s="7"/>
      <c r="Y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</row>
    <row r="957" spans="1:55">
      <c r="A957" s="7"/>
      <c r="B957" s="7"/>
      <c r="C957" s="7"/>
      <c r="D957" s="7"/>
      <c r="J957" s="7"/>
      <c r="N957" s="7"/>
      <c r="O957" s="7"/>
      <c r="S957" s="7"/>
      <c r="T957" s="7"/>
      <c r="X957" s="7"/>
      <c r="Y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</row>
    <row r="958" spans="1:55">
      <c r="A958" s="7"/>
      <c r="B958" s="7"/>
      <c r="C958" s="7"/>
      <c r="D958" s="7"/>
      <c r="J958" s="7"/>
      <c r="N958" s="7"/>
      <c r="O958" s="7"/>
      <c r="S958" s="7"/>
      <c r="T958" s="7"/>
      <c r="X958" s="7"/>
      <c r="Y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</row>
    <row r="959" spans="1:55">
      <c r="A959" s="7"/>
      <c r="B959" s="7"/>
      <c r="C959" s="7"/>
      <c r="D959" s="7"/>
      <c r="J959" s="7"/>
      <c r="N959" s="7"/>
      <c r="O959" s="7"/>
      <c r="S959" s="7"/>
      <c r="T959" s="7"/>
      <c r="X959" s="7"/>
      <c r="Y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</row>
    <row r="960" spans="1:55">
      <c r="A960" s="7"/>
      <c r="B960" s="7"/>
      <c r="C960" s="7"/>
      <c r="D960" s="7"/>
      <c r="J960" s="7"/>
      <c r="N960" s="7"/>
      <c r="O960" s="7"/>
      <c r="S960" s="7"/>
      <c r="T960" s="7"/>
      <c r="X960" s="7"/>
      <c r="Y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</row>
    <row r="961" spans="1:55">
      <c r="A961" s="7"/>
      <c r="B961" s="7"/>
      <c r="C961" s="7"/>
      <c r="D961" s="7"/>
      <c r="J961" s="7"/>
      <c r="N961" s="7"/>
      <c r="O961" s="7"/>
      <c r="S961" s="7"/>
      <c r="T961" s="7"/>
      <c r="X961" s="7"/>
      <c r="Y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</row>
    <row r="962" spans="1:55">
      <c r="A962" s="7"/>
      <c r="B962" s="7"/>
      <c r="C962" s="7"/>
      <c r="D962" s="7"/>
      <c r="J962" s="7"/>
      <c r="N962" s="7"/>
      <c r="O962" s="7"/>
      <c r="S962" s="7"/>
      <c r="T962" s="7"/>
      <c r="X962" s="7"/>
      <c r="Y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</row>
    <row r="963" spans="1:55">
      <c r="A963" s="7"/>
      <c r="B963" s="7"/>
      <c r="C963" s="7"/>
      <c r="D963" s="7"/>
      <c r="J963" s="7"/>
      <c r="N963" s="7"/>
      <c r="O963" s="7"/>
      <c r="S963" s="7"/>
      <c r="T963" s="7"/>
      <c r="X963" s="7"/>
      <c r="Y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</row>
    <row r="964" spans="1:55">
      <c r="A964" s="7"/>
      <c r="B964" s="7"/>
      <c r="C964" s="7"/>
      <c r="D964" s="7"/>
      <c r="J964" s="7"/>
      <c r="N964" s="7"/>
      <c r="O964" s="7"/>
      <c r="S964" s="7"/>
      <c r="T964" s="7"/>
      <c r="X964" s="7"/>
      <c r="Y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</row>
    <row r="965" spans="1:55">
      <c r="A965" s="7"/>
      <c r="B965" s="7"/>
      <c r="C965" s="7"/>
      <c r="D965" s="7"/>
      <c r="J965" s="7"/>
      <c r="N965" s="7"/>
      <c r="O965" s="7"/>
      <c r="S965" s="7"/>
      <c r="T965" s="7"/>
      <c r="X965" s="7"/>
      <c r="Y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</row>
    <row r="966" spans="1:55">
      <c r="A966" s="7"/>
      <c r="B966" s="7"/>
      <c r="C966" s="7"/>
      <c r="D966" s="7"/>
      <c r="J966" s="7"/>
      <c r="N966" s="7"/>
      <c r="O966" s="7"/>
      <c r="S966" s="7"/>
      <c r="T966" s="7"/>
      <c r="X966" s="7"/>
      <c r="Y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</row>
    <row r="967" spans="1:55">
      <c r="A967" s="7"/>
      <c r="B967" s="7"/>
      <c r="C967" s="7"/>
      <c r="D967" s="7"/>
      <c r="J967" s="7"/>
      <c r="N967" s="7"/>
      <c r="O967" s="7"/>
      <c r="S967" s="7"/>
      <c r="T967" s="7"/>
      <c r="X967" s="7"/>
      <c r="Y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</row>
    <row r="968" spans="1:55">
      <c r="A968" s="7"/>
      <c r="B968" s="7"/>
      <c r="C968" s="7"/>
      <c r="D968" s="7"/>
      <c r="J968" s="7"/>
      <c r="N968" s="7"/>
      <c r="O968" s="7"/>
      <c r="S968" s="7"/>
      <c r="T968" s="7"/>
      <c r="X968" s="7"/>
      <c r="Y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</row>
    <row r="969" spans="1:55">
      <c r="A969" s="7"/>
      <c r="B969" s="7"/>
      <c r="C969" s="7"/>
      <c r="D969" s="7"/>
      <c r="J969" s="7"/>
      <c r="N969" s="7"/>
      <c r="O969" s="7"/>
      <c r="S969" s="7"/>
      <c r="T969" s="7"/>
      <c r="X969" s="7"/>
      <c r="Y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</row>
    <row r="970" spans="1:55">
      <c r="A970" s="7"/>
      <c r="B970" s="7"/>
      <c r="C970" s="7"/>
      <c r="D970" s="7"/>
      <c r="J970" s="7"/>
      <c r="N970" s="7"/>
      <c r="O970" s="7"/>
      <c r="S970" s="7"/>
      <c r="T970" s="7"/>
      <c r="X970" s="7"/>
      <c r="Y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</row>
    <row r="971" spans="1:55">
      <c r="A971" s="7"/>
      <c r="B971" s="7"/>
      <c r="C971" s="7"/>
      <c r="D971" s="7"/>
      <c r="J971" s="7"/>
      <c r="N971" s="7"/>
      <c r="O971" s="7"/>
      <c r="S971" s="7"/>
      <c r="T971" s="7"/>
      <c r="X971" s="7"/>
      <c r="Y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</row>
    <row r="972" spans="1:55">
      <c r="A972" s="7"/>
      <c r="B972" s="7"/>
      <c r="C972" s="7"/>
      <c r="D972" s="7"/>
      <c r="J972" s="7"/>
      <c r="N972" s="7"/>
      <c r="O972" s="7"/>
      <c r="S972" s="7"/>
      <c r="T972" s="7"/>
      <c r="X972" s="7"/>
      <c r="Y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</row>
    <row r="973" spans="1:55">
      <c r="A973" s="7"/>
      <c r="B973" s="7"/>
      <c r="C973" s="7"/>
      <c r="D973" s="7"/>
      <c r="J973" s="7"/>
      <c r="N973" s="7"/>
      <c r="O973" s="7"/>
      <c r="S973" s="7"/>
      <c r="T973" s="7"/>
      <c r="X973" s="7"/>
      <c r="Y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</row>
    <row r="974" spans="1:55">
      <c r="A974" s="7"/>
      <c r="B974" s="7"/>
      <c r="C974" s="7"/>
      <c r="D974" s="7"/>
      <c r="J974" s="7"/>
      <c r="N974" s="7"/>
      <c r="O974" s="7"/>
      <c r="S974" s="7"/>
      <c r="T974" s="7"/>
      <c r="X974" s="7"/>
      <c r="Y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</row>
    <row r="975" spans="1:55">
      <c r="A975" s="7"/>
      <c r="B975" s="7"/>
      <c r="C975" s="7"/>
      <c r="D975" s="7"/>
      <c r="J975" s="7"/>
      <c r="N975" s="7"/>
      <c r="O975" s="7"/>
      <c r="S975" s="7"/>
      <c r="T975" s="7"/>
      <c r="X975" s="7"/>
      <c r="Y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</row>
    <row r="976" spans="1:55">
      <c r="A976" s="7"/>
      <c r="B976" s="7"/>
      <c r="C976" s="7"/>
      <c r="D976" s="7"/>
      <c r="J976" s="7"/>
      <c r="N976" s="7"/>
      <c r="O976" s="7"/>
      <c r="S976" s="7"/>
      <c r="T976" s="7"/>
      <c r="X976" s="7"/>
      <c r="Y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</row>
    <row r="977" spans="1:55">
      <c r="A977" s="7"/>
      <c r="B977" s="7"/>
      <c r="C977" s="7"/>
      <c r="D977" s="7"/>
      <c r="J977" s="7"/>
      <c r="N977" s="7"/>
      <c r="O977" s="7"/>
      <c r="S977" s="7"/>
      <c r="T977" s="7"/>
      <c r="X977" s="7"/>
      <c r="Y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</row>
    <row r="978" spans="1:55">
      <c r="A978" s="7"/>
      <c r="B978" s="7"/>
      <c r="C978" s="7"/>
      <c r="D978" s="7"/>
      <c r="J978" s="7"/>
      <c r="N978" s="7"/>
      <c r="O978" s="7"/>
      <c r="S978" s="7"/>
      <c r="T978" s="7"/>
      <c r="X978" s="7"/>
      <c r="Y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</row>
    <row r="979" spans="1:55">
      <c r="A979" s="7"/>
      <c r="B979" s="7"/>
      <c r="C979" s="7"/>
      <c r="D979" s="7"/>
      <c r="J979" s="7"/>
      <c r="N979" s="7"/>
      <c r="O979" s="7"/>
      <c r="S979" s="7"/>
      <c r="T979" s="7"/>
      <c r="X979" s="7"/>
      <c r="Y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</row>
    <row r="980" spans="1:55">
      <c r="A980" s="7"/>
      <c r="B980" s="7"/>
      <c r="C980" s="7"/>
      <c r="D980" s="7"/>
      <c r="J980" s="7"/>
      <c r="N980" s="7"/>
      <c r="O980" s="7"/>
      <c r="S980" s="7"/>
      <c r="T980" s="7"/>
      <c r="X980" s="7"/>
      <c r="Y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</row>
    <row r="981" spans="1:55">
      <c r="A981" s="7"/>
      <c r="B981" s="7"/>
      <c r="C981" s="7"/>
      <c r="D981" s="7"/>
      <c r="J981" s="7"/>
      <c r="N981" s="7"/>
      <c r="O981" s="7"/>
      <c r="S981" s="7"/>
      <c r="T981" s="7"/>
      <c r="X981" s="7"/>
      <c r="Y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</row>
    <row r="982" spans="1:55">
      <c r="A982" s="7"/>
      <c r="B982" s="7"/>
      <c r="C982" s="7"/>
      <c r="D982" s="7"/>
      <c r="J982" s="7"/>
      <c r="N982" s="7"/>
      <c r="O982" s="7"/>
      <c r="S982" s="7"/>
      <c r="T982" s="7"/>
      <c r="X982" s="7"/>
      <c r="Y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</row>
    <row r="983" spans="1:55">
      <c r="A983" s="7"/>
      <c r="B983" s="7"/>
      <c r="C983" s="7"/>
      <c r="D983" s="7"/>
      <c r="J983" s="7"/>
      <c r="N983" s="7"/>
      <c r="O983" s="7"/>
      <c r="S983" s="7"/>
      <c r="T983" s="7"/>
      <c r="X983" s="7"/>
      <c r="Y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</row>
    <row r="984" spans="1:55">
      <c r="A984" s="7"/>
      <c r="B984" s="7"/>
      <c r="C984" s="7"/>
      <c r="D984" s="7"/>
      <c r="J984" s="7"/>
      <c r="N984" s="7"/>
      <c r="O984" s="7"/>
      <c r="S984" s="7"/>
      <c r="T984" s="7"/>
      <c r="X984" s="7"/>
      <c r="Y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</row>
    <row r="985" spans="1:55">
      <c r="A985" s="7"/>
      <c r="B985" s="7"/>
      <c r="C985" s="7"/>
      <c r="D985" s="7"/>
      <c r="J985" s="7"/>
      <c r="N985" s="7"/>
      <c r="O985" s="7"/>
      <c r="S985" s="7"/>
      <c r="T985" s="7"/>
      <c r="X985" s="7"/>
      <c r="Y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</row>
    <row r="986" spans="1:55">
      <c r="A986" s="7"/>
      <c r="B986" s="7"/>
      <c r="C986" s="7"/>
      <c r="D986" s="7"/>
      <c r="J986" s="7"/>
      <c r="N986" s="7"/>
      <c r="O986" s="7"/>
      <c r="S986" s="7"/>
      <c r="T986" s="7"/>
      <c r="X986" s="7"/>
      <c r="Y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</row>
    <row r="987" spans="1:55">
      <c r="A987" s="7"/>
      <c r="B987" s="7"/>
      <c r="C987" s="7"/>
      <c r="D987" s="7"/>
      <c r="J987" s="7"/>
      <c r="N987" s="7"/>
      <c r="O987" s="7"/>
      <c r="S987" s="7"/>
      <c r="T987" s="7"/>
      <c r="X987" s="7"/>
      <c r="Y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</row>
    <row r="988" spans="1:55">
      <c r="A988" s="7"/>
      <c r="B988" s="7"/>
      <c r="C988" s="7"/>
      <c r="D988" s="7"/>
      <c r="J988" s="7"/>
      <c r="N988" s="7"/>
      <c r="O988" s="7"/>
      <c r="S988" s="7"/>
      <c r="T988" s="7"/>
      <c r="X988" s="7"/>
      <c r="Y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</row>
    <row r="989" spans="1:55">
      <c r="A989" s="7"/>
      <c r="B989" s="7"/>
      <c r="C989" s="7"/>
      <c r="D989" s="7"/>
      <c r="J989" s="7"/>
      <c r="N989" s="7"/>
      <c r="O989" s="7"/>
      <c r="S989" s="7"/>
      <c r="T989" s="7"/>
      <c r="X989" s="7"/>
      <c r="Y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</row>
    <row r="990" spans="1:55">
      <c r="A990" s="7"/>
      <c r="B990" s="7"/>
      <c r="C990" s="7"/>
      <c r="D990" s="7"/>
      <c r="J990" s="7"/>
      <c r="N990" s="7"/>
      <c r="O990" s="7"/>
      <c r="S990" s="7"/>
      <c r="T990" s="7"/>
      <c r="X990" s="7"/>
      <c r="Y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</row>
    <row r="991" spans="1:55">
      <c r="A991" s="7"/>
      <c r="B991" s="7"/>
      <c r="C991" s="7"/>
      <c r="D991" s="7"/>
      <c r="J991" s="7"/>
      <c r="N991" s="7"/>
      <c r="O991" s="7"/>
      <c r="S991" s="7"/>
      <c r="T991" s="7"/>
      <c r="X991" s="7"/>
      <c r="Y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</row>
    <row r="992" spans="1:55">
      <c r="A992" s="7"/>
      <c r="B992" s="7"/>
      <c r="C992" s="7"/>
      <c r="D992" s="7"/>
      <c r="J992" s="7"/>
      <c r="N992" s="7"/>
      <c r="O992" s="7"/>
      <c r="S992" s="7"/>
      <c r="T992" s="7"/>
      <c r="X992" s="7"/>
      <c r="Y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</row>
    <row r="993" spans="1:55">
      <c r="A993" s="7"/>
      <c r="B993" s="7"/>
      <c r="C993" s="7"/>
      <c r="D993" s="7"/>
      <c r="J993" s="7"/>
      <c r="N993" s="7"/>
      <c r="O993" s="7"/>
      <c r="S993" s="7"/>
      <c r="T993" s="7"/>
      <c r="X993" s="7"/>
      <c r="Y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</row>
    <row r="994" spans="1:55">
      <c r="A994" s="7"/>
      <c r="B994" s="7"/>
      <c r="C994" s="7"/>
      <c r="D994" s="7"/>
      <c r="J994" s="7"/>
      <c r="N994" s="7"/>
      <c r="O994" s="7"/>
      <c r="S994" s="7"/>
      <c r="T994" s="7"/>
      <c r="X994" s="7"/>
      <c r="Y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</row>
    <row r="995" spans="1:55">
      <c r="A995" s="7"/>
      <c r="B995" s="7"/>
      <c r="C995" s="7"/>
      <c r="D995" s="7"/>
      <c r="J995" s="7"/>
      <c r="N995" s="7"/>
      <c r="O995" s="7"/>
      <c r="S995" s="7"/>
      <c r="T995" s="7"/>
      <c r="X995" s="7"/>
      <c r="Y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</row>
    <row r="996" spans="1:55">
      <c r="A996" s="7"/>
      <c r="B996" s="7"/>
      <c r="C996" s="7"/>
      <c r="D996" s="7"/>
      <c r="J996" s="7"/>
      <c r="N996" s="7"/>
      <c r="O996" s="7"/>
      <c r="S996" s="7"/>
      <c r="T996" s="7"/>
      <c r="X996" s="7"/>
      <c r="Y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</row>
    <row r="997" spans="1:55">
      <c r="A997" s="7"/>
      <c r="B997" s="7"/>
      <c r="C997" s="7"/>
      <c r="D997" s="7"/>
      <c r="J997" s="7"/>
      <c r="N997" s="7"/>
      <c r="O997" s="7"/>
      <c r="S997" s="7"/>
      <c r="T997" s="7"/>
      <c r="X997" s="7"/>
      <c r="Y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</row>
    <row r="998" spans="1:55">
      <c r="A998" s="7"/>
      <c r="B998" s="7"/>
      <c r="C998" s="7"/>
      <c r="D998" s="7"/>
      <c r="J998" s="7"/>
      <c r="N998" s="7"/>
      <c r="O998" s="7"/>
      <c r="S998" s="7"/>
      <c r="T998" s="7"/>
      <c r="X998" s="7"/>
      <c r="Y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</row>
    <row r="999" spans="1:55">
      <c r="A999" s="7"/>
      <c r="B999" s="7"/>
      <c r="C999" s="7"/>
      <c r="D999" s="7"/>
      <c r="J999" s="7"/>
      <c r="N999" s="7"/>
      <c r="O999" s="7"/>
      <c r="S999" s="7"/>
      <c r="T999" s="7"/>
      <c r="X999" s="7"/>
      <c r="Y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</row>
    <row r="1000" spans="1:55">
      <c r="A1000" s="7"/>
      <c r="B1000" s="7"/>
      <c r="C1000" s="7"/>
      <c r="D1000" s="7"/>
      <c r="J1000" s="7"/>
      <c r="N1000" s="7"/>
      <c r="O1000" s="7"/>
      <c r="S1000" s="7"/>
      <c r="T1000" s="7"/>
      <c r="X1000" s="7"/>
      <c r="Y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</row>
    <row r="1001" spans="1:55">
      <c r="A1001" s="7"/>
      <c r="B1001" s="7"/>
      <c r="C1001" s="7"/>
      <c r="D1001" s="7"/>
      <c r="J1001" s="7"/>
      <c r="N1001" s="7"/>
      <c r="O1001" s="7"/>
      <c r="S1001" s="7"/>
      <c r="T1001" s="7"/>
      <c r="X1001" s="7"/>
      <c r="Y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</row>
    <row r="1002" spans="1:55">
      <c r="A1002" s="7"/>
      <c r="B1002" s="7"/>
      <c r="C1002" s="7"/>
      <c r="D1002" s="7"/>
      <c r="J1002" s="7"/>
      <c r="N1002" s="7"/>
      <c r="O1002" s="7"/>
      <c r="S1002" s="7"/>
      <c r="T1002" s="7"/>
      <c r="X1002" s="7"/>
      <c r="Y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</row>
    <row r="1003" spans="1:55">
      <c r="A1003" s="7"/>
      <c r="B1003" s="7"/>
      <c r="C1003" s="7"/>
      <c r="D1003" s="7"/>
      <c r="J1003" s="7"/>
      <c r="N1003" s="7"/>
      <c r="O1003" s="7"/>
      <c r="S1003" s="7"/>
      <c r="T1003" s="7"/>
      <c r="X1003" s="7"/>
      <c r="Y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</row>
    <row r="1004" spans="1:55">
      <c r="A1004" s="7"/>
      <c r="B1004" s="7"/>
      <c r="C1004" s="7"/>
      <c r="D1004" s="7"/>
      <c r="J1004" s="7"/>
      <c r="N1004" s="7"/>
      <c r="O1004" s="7"/>
      <c r="S1004" s="7"/>
      <c r="T1004" s="7"/>
      <c r="X1004" s="7"/>
      <c r="Y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</row>
    <row r="1005" spans="1:55">
      <c r="A1005" s="7"/>
      <c r="B1005" s="7"/>
      <c r="C1005" s="7"/>
      <c r="D1005" s="7"/>
      <c r="J1005" s="7"/>
      <c r="N1005" s="7"/>
      <c r="O1005" s="7"/>
      <c r="S1005" s="7"/>
      <c r="T1005" s="7"/>
      <c r="X1005" s="7"/>
      <c r="Y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</row>
    <row r="1006" spans="1:55">
      <c r="A1006" s="7"/>
      <c r="B1006" s="7"/>
      <c r="C1006" s="7"/>
      <c r="D1006" s="7"/>
      <c r="J1006" s="7"/>
      <c r="N1006" s="7"/>
      <c r="O1006" s="7"/>
      <c r="S1006" s="7"/>
      <c r="T1006" s="7"/>
      <c r="X1006" s="7"/>
      <c r="Y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</row>
    <row r="1007" spans="1:55">
      <c r="A1007" s="7"/>
      <c r="B1007" s="7"/>
      <c r="C1007" s="7"/>
      <c r="D1007" s="7"/>
      <c r="J1007" s="7"/>
      <c r="N1007" s="7"/>
      <c r="O1007" s="7"/>
      <c r="S1007" s="7"/>
      <c r="T1007" s="7"/>
      <c r="X1007" s="7"/>
      <c r="Y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</row>
    <row r="1008" spans="1:55">
      <c r="A1008" s="7"/>
      <c r="B1008" s="7"/>
      <c r="C1008" s="7"/>
      <c r="D1008" s="7"/>
      <c r="J1008" s="7"/>
      <c r="N1008" s="7"/>
      <c r="O1008" s="7"/>
      <c r="S1008" s="7"/>
      <c r="T1008" s="7"/>
      <c r="X1008" s="7"/>
      <c r="Y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</row>
    <row r="1009" spans="1:55">
      <c r="A1009" s="7"/>
      <c r="B1009" s="7"/>
      <c r="C1009" s="7"/>
      <c r="D1009" s="7"/>
      <c r="J1009" s="7"/>
      <c r="N1009" s="7"/>
      <c r="O1009" s="7"/>
      <c r="S1009" s="7"/>
      <c r="T1009" s="7"/>
      <c r="X1009" s="7"/>
      <c r="Y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</row>
    <row r="1010" spans="1:55">
      <c r="A1010" s="7"/>
      <c r="B1010" s="7"/>
      <c r="C1010" s="7"/>
      <c r="D1010" s="7"/>
      <c r="J1010" s="7"/>
      <c r="N1010" s="7"/>
      <c r="O1010" s="7"/>
      <c r="S1010" s="7"/>
      <c r="T1010" s="7"/>
      <c r="X1010" s="7"/>
      <c r="Y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</row>
    <row r="1011" spans="1:55">
      <c r="A1011" s="7"/>
      <c r="B1011" s="7"/>
      <c r="C1011" s="7"/>
      <c r="D1011" s="7"/>
      <c r="J1011" s="7"/>
      <c r="N1011" s="7"/>
      <c r="O1011" s="7"/>
      <c r="S1011" s="7"/>
      <c r="T1011" s="7"/>
      <c r="X1011" s="7"/>
      <c r="Y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</row>
    <row r="1012" spans="1:55">
      <c r="A1012" s="7"/>
      <c r="B1012" s="7"/>
      <c r="C1012" s="7"/>
      <c r="D1012" s="7"/>
      <c r="J1012" s="7"/>
      <c r="N1012" s="7"/>
      <c r="O1012" s="7"/>
      <c r="S1012" s="7"/>
      <c r="T1012" s="7"/>
      <c r="X1012" s="7"/>
      <c r="Y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</row>
    <row r="1013" spans="1:55">
      <c r="A1013" s="7"/>
      <c r="B1013" s="7"/>
      <c r="C1013" s="7"/>
      <c r="D1013" s="7"/>
      <c r="J1013" s="7"/>
      <c r="N1013" s="7"/>
      <c r="O1013" s="7"/>
      <c r="S1013" s="7"/>
      <c r="T1013" s="7"/>
      <c r="X1013" s="7"/>
      <c r="Y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</row>
    <row r="1014" spans="1:55">
      <c r="A1014" s="7"/>
      <c r="B1014" s="7"/>
      <c r="C1014" s="7"/>
      <c r="D1014" s="7"/>
      <c r="J1014" s="7"/>
      <c r="N1014" s="7"/>
      <c r="O1014" s="7"/>
      <c r="S1014" s="7"/>
      <c r="T1014" s="7"/>
      <c r="X1014" s="7"/>
      <c r="Y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</row>
    <row r="1015" spans="1:55">
      <c r="A1015" s="7"/>
      <c r="B1015" s="7"/>
      <c r="C1015" s="7"/>
      <c r="D1015" s="7"/>
      <c r="J1015" s="7"/>
      <c r="N1015" s="7"/>
      <c r="O1015" s="7"/>
      <c r="S1015" s="7"/>
      <c r="T1015" s="7"/>
      <c r="X1015" s="7"/>
      <c r="Y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</row>
    <row r="1016" spans="1:55">
      <c r="A1016" s="7"/>
      <c r="B1016" s="7"/>
      <c r="C1016" s="7"/>
      <c r="D1016" s="7"/>
      <c r="J1016" s="7"/>
      <c r="N1016" s="7"/>
      <c r="O1016" s="7"/>
      <c r="S1016" s="7"/>
      <c r="T1016" s="7"/>
      <c r="X1016" s="7"/>
      <c r="Y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</row>
    <row r="1017" spans="1:55">
      <c r="A1017" s="7"/>
      <c r="B1017" s="7"/>
      <c r="C1017" s="7"/>
      <c r="D1017" s="7"/>
      <c r="J1017" s="7"/>
      <c r="N1017" s="7"/>
      <c r="O1017" s="7"/>
      <c r="S1017" s="7"/>
      <c r="T1017" s="7"/>
      <c r="X1017" s="7"/>
      <c r="Y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</row>
    <row r="1018" spans="1:55">
      <c r="A1018" s="7"/>
      <c r="B1018" s="7"/>
      <c r="C1018" s="7"/>
      <c r="D1018" s="7"/>
      <c r="J1018" s="7"/>
      <c r="N1018" s="7"/>
      <c r="O1018" s="7"/>
      <c r="S1018" s="7"/>
      <c r="T1018" s="7"/>
      <c r="X1018" s="7"/>
      <c r="Y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</row>
    <row r="1019" spans="1:55">
      <c r="A1019" s="7"/>
      <c r="B1019" s="7"/>
      <c r="C1019" s="7"/>
      <c r="D1019" s="7"/>
      <c r="J1019" s="7"/>
      <c r="N1019" s="7"/>
      <c r="O1019" s="7"/>
      <c r="S1019" s="7"/>
      <c r="T1019" s="7"/>
      <c r="X1019" s="7"/>
      <c r="Y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</row>
    <row r="1020" spans="1:55">
      <c r="A1020" s="7"/>
      <c r="B1020" s="7"/>
      <c r="C1020" s="7"/>
      <c r="D1020" s="7"/>
      <c r="J1020" s="7"/>
      <c r="N1020" s="7"/>
      <c r="O1020" s="7"/>
      <c r="S1020" s="7"/>
      <c r="T1020" s="7"/>
      <c r="X1020" s="7"/>
      <c r="Y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</row>
    <row r="1021" spans="1:55">
      <c r="A1021" s="7"/>
      <c r="B1021" s="7"/>
      <c r="C1021" s="7"/>
      <c r="D1021" s="7"/>
      <c r="J1021" s="7"/>
      <c r="N1021" s="7"/>
      <c r="O1021" s="7"/>
      <c r="S1021" s="7"/>
      <c r="T1021" s="7"/>
      <c r="X1021" s="7"/>
      <c r="Y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</row>
    <row r="1022" spans="1:55">
      <c r="A1022" s="7"/>
      <c r="B1022" s="7"/>
      <c r="C1022" s="7"/>
      <c r="D1022" s="7"/>
      <c r="J1022" s="7"/>
      <c r="N1022" s="7"/>
      <c r="O1022" s="7"/>
      <c r="S1022" s="7"/>
      <c r="T1022" s="7"/>
      <c r="X1022" s="7"/>
      <c r="Y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</row>
    <row r="1023" spans="1:55">
      <c r="A1023" s="7"/>
      <c r="B1023" s="7"/>
      <c r="C1023" s="7"/>
      <c r="D1023" s="7"/>
      <c r="J1023" s="7"/>
      <c r="N1023" s="7"/>
      <c r="O1023" s="7"/>
      <c r="S1023" s="7"/>
      <c r="T1023" s="7"/>
      <c r="X1023" s="7"/>
      <c r="Y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</row>
    <row r="1024" spans="1:55">
      <c r="A1024" s="7"/>
      <c r="B1024" s="7"/>
      <c r="C1024" s="7"/>
      <c r="D1024" s="7"/>
      <c r="J1024" s="7"/>
      <c r="N1024" s="7"/>
      <c r="O1024" s="7"/>
      <c r="S1024" s="7"/>
      <c r="T1024" s="7"/>
      <c r="X1024" s="7"/>
      <c r="Y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</row>
    <row r="1025" spans="1:55">
      <c r="A1025" s="7"/>
      <c r="B1025" s="7"/>
      <c r="C1025" s="7"/>
      <c r="D1025" s="7"/>
      <c r="J1025" s="7"/>
      <c r="N1025" s="7"/>
      <c r="O1025" s="7"/>
      <c r="S1025" s="7"/>
      <c r="T1025" s="7"/>
      <c r="X1025" s="7"/>
      <c r="Y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</row>
    <row r="1026" spans="1:55">
      <c r="A1026" s="7"/>
      <c r="B1026" s="7"/>
      <c r="C1026" s="7"/>
      <c r="D1026" s="7"/>
      <c r="J1026" s="7"/>
      <c r="N1026" s="7"/>
      <c r="O1026" s="7"/>
      <c r="S1026" s="7"/>
      <c r="T1026" s="7"/>
      <c r="X1026" s="7"/>
      <c r="Y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</row>
    <row r="1027" spans="1:55">
      <c r="A1027" s="7"/>
      <c r="B1027" s="7"/>
      <c r="C1027" s="7"/>
      <c r="D1027" s="7"/>
      <c r="J1027" s="7"/>
      <c r="N1027" s="7"/>
      <c r="O1027" s="7"/>
      <c r="S1027" s="7"/>
      <c r="T1027" s="7"/>
      <c r="X1027" s="7"/>
      <c r="Y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</row>
    <row r="1028" spans="1:55">
      <c r="A1028" s="7"/>
      <c r="B1028" s="7"/>
      <c r="C1028" s="7"/>
      <c r="D1028" s="7"/>
      <c r="J1028" s="7"/>
      <c r="N1028" s="7"/>
      <c r="O1028" s="7"/>
      <c r="S1028" s="7"/>
      <c r="T1028" s="7"/>
      <c r="X1028" s="7"/>
      <c r="Y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</row>
    <row r="1029" spans="1:55">
      <c r="A1029" s="7"/>
      <c r="B1029" s="7"/>
      <c r="C1029" s="7"/>
      <c r="D1029" s="7"/>
      <c r="J1029" s="7"/>
      <c r="N1029" s="7"/>
      <c r="O1029" s="7"/>
      <c r="S1029" s="7"/>
      <c r="T1029" s="7"/>
      <c r="X1029" s="7"/>
      <c r="Y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</row>
    <row r="1030" spans="1:55">
      <c r="A1030" s="7"/>
      <c r="B1030" s="7"/>
      <c r="C1030" s="7"/>
      <c r="D1030" s="7"/>
      <c r="J1030" s="7"/>
      <c r="N1030" s="7"/>
      <c r="O1030" s="7"/>
      <c r="S1030" s="7"/>
      <c r="T1030" s="7"/>
      <c r="X1030" s="7"/>
      <c r="Y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</row>
    <row r="1031" spans="1:55">
      <c r="A1031" s="7"/>
      <c r="B1031" s="7"/>
      <c r="C1031" s="7"/>
      <c r="D1031" s="7"/>
      <c r="J1031" s="7"/>
      <c r="N1031" s="7"/>
      <c r="O1031" s="7"/>
      <c r="S1031" s="7"/>
      <c r="T1031" s="7"/>
      <c r="X1031" s="7"/>
      <c r="Y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</row>
    <row r="1032" spans="1:55">
      <c r="A1032" s="7"/>
      <c r="B1032" s="7"/>
      <c r="C1032" s="7"/>
      <c r="D1032" s="7"/>
      <c r="J1032" s="7"/>
      <c r="N1032" s="7"/>
      <c r="O1032" s="7"/>
      <c r="S1032" s="7"/>
      <c r="T1032" s="7"/>
      <c r="X1032" s="7"/>
      <c r="Y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</row>
    <row r="1033" spans="1:55">
      <c r="A1033" s="7"/>
      <c r="B1033" s="7"/>
      <c r="C1033" s="7"/>
      <c r="D1033" s="7"/>
      <c r="J1033" s="7"/>
      <c r="N1033" s="7"/>
      <c r="O1033" s="7"/>
      <c r="S1033" s="7"/>
      <c r="T1033" s="7"/>
      <c r="X1033" s="7"/>
      <c r="Y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</row>
    <row r="1034" spans="1:55">
      <c r="A1034" s="7"/>
      <c r="B1034" s="7"/>
      <c r="C1034" s="7"/>
      <c r="D1034" s="7"/>
      <c r="J1034" s="7"/>
      <c r="N1034" s="7"/>
      <c r="O1034" s="7"/>
      <c r="S1034" s="7"/>
      <c r="T1034" s="7"/>
      <c r="X1034" s="7"/>
      <c r="Y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</row>
    <row r="1035" spans="1:55">
      <c r="A1035" s="7"/>
      <c r="B1035" s="7"/>
      <c r="C1035" s="7"/>
      <c r="D1035" s="7"/>
      <c r="J1035" s="7"/>
      <c r="N1035" s="7"/>
      <c r="O1035" s="7"/>
      <c r="S1035" s="7"/>
      <c r="T1035" s="7"/>
      <c r="X1035" s="7"/>
      <c r="Y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</row>
    <row r="1036" spans="1:55">
      <c r="A1036" s="7"/>
      <c r="B1036" s="7"/>
      <c r="C1036" s="7"/>
      <c r="D1036" s="7"/>
      <c r="J1036" s="7"/>
      <c r="N1036" s="7"/>
      <c r="O1036" s="7"/>
      <c r="S1036" s="7"/>
      <c r="T1036" s="7"/>
      <c r="X1036" s="7"/>
      <c r="Y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</row>
    <row r="1037" spans="1:55">
      <c r="A1037" s="7"/>
      <c r="B1037" s="7"/>
      <c r="C1037" s="7"/>
      <c r="D1037" s="7"/>
      <c r="J1037" s="7"/>
      <c r="N1037" s="7"/>
      <c r="O1037" s="7"/>
      <c r="S1037" s="7"/>
      <c r="T1037" s="7"/>
      <c r="X1037" s="7"/>
      <c r="Y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</row>
    <row r="1038" spans="1:55">
      <c r="A1038" s="7"/>
      <c r="B1038" s="7"/>
      <c r="C1038" s="7"/>
      <c r="D1038" s="7"/>
      <c r="J1038" s="7"/>
      <c r="N1038" s="7"/>
      <c r="O1038" s="7"/>
      <c r="S1038" s="7"/>
      <c r="T1038" s="7"/>
      <c r="X1038" s="7"/>
      <c r="Y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</row>
    <row r="1039" spans="1:55">
      <c r="A1039" s="7"/>
      <c r="B1039" s="7"/>
      <c r="C1039" s="7"/>
      <c r="D1039" s="7"/>
      <c r="J1039" s="7"/>
      <c r="N1039" s="7"/>
      <c r="O1039" s="7"/>
      <c r="S1039" s="7"/>
      <c r="T1039" s="7"/>
      <c r="X1039" s="7"/>
      <c r="Y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</row>
    <row r="1040" spans="1:55">
      <c r="A1040" s="7"/>
      <c r="B1040" s="7"/>
      <c r="C1040" s="7"/>
      <c r="D1040" s="7"/>
      <c r="J1040" s="7"/>
      <c r="N1040" s="7"/>
      <c r="O1040" s="7"/>
      <c r="S1040" s="7"/>
      <c r="T1040" s="7"/>
      <c r="X1040" s="7"/>
      <c r="Y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</row>
    <row r="1041" spans="1:55">
      <c r="A1041" s="7"/>
      <c r="B1041" s="7"/>
      <c r="C1041" s="7"/>
      <c r="D1041" s="7"/>
      <c r="J1041" s="7"/>
      <c r="N1041" s="7"/>
      <c r="O1041" s="7"/>
      <c r="S1041" s="7"/>
      <c r="T1041" s="7"/>
      <c r="X1041" s="7"/>
      <c r="Y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</row>
    <row r="1042" spans="1:55">
      <c r="A1042" s="7"/>
      <c r="B1042" s="7"/>
      <c r="C1042" s="7"/>
      <c r="D1042" s="7"/>
      <c r="J1042" s="7"/>
      <c r="N1042" s="7"/>
      <c r="O1042" s="7"/>
      <c r="S1042" s="7"/>
      <c r="T1042" s="7"/>
      <c r="X1042" s="7"/>
      <c r="Y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</row>
    <row r="1043" spans="1:55">
      <c r="A1043" s="7"/>
      <c r="B1043" s="7"/>
      <c r="C1043" s="7"/>
      <c r="D1043" s="7"/>
      <c r="J1043" s="7"/>
      <c r="N1043" s="7"/>
      <c r="O1043" s="7"/>
      <c r="S1043" s="7"/>
      <c r="T1043" s="7"/>
      <c r="X1043" s="7"/>
      <c r="Y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</row>
    <row r="1044" spans="1:55">
      <c r="A1044" s="7"/>
      <c r="B1044" s="7"/>
      <c r="C1044" s="7"/>
      <c r="D1044" s="7"/>
      <c r="J1044" s="7"/>
      <c r="N1044" s="7"/>
      <c r="O1044" s="7"/>
      <c r="S1044" s="7"/>
      <c r="T1044" s="7"/>
      <c r="X1044" s="7"/>
      <c r="Y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</row>
    <row r="1045" spans="1:55">
      <c r="A1045" s="7"/>
      <c r="B1045" s="7"/>
      <c r="C1045" s="7"/>
      <c r="D1045" s="7"/>
      <c r="J1045" s="7"/>
      <c r="N1045" s="7"/>
      <c r="O1045" s="7"/>
      <c r="S1045" s="7"/>
      <c r="T1045" s="7"/>
      <c r="X1045" s="7"/>
      <c r="Y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</row>
    <row r="1046" spans="1:55">
      <c r="A1046" s="7"/>
      <c r="B1046" s="7"/>
      <c r="C1046" s="7"/>
      <c r="D1046" s="7"/>
      <c r="J1046" s="7"/>
      <c r="N1046" s="7"/>
      <c r="O1046" s="7"/>
      <c r="S1046" s="7"/>
      <c r="T1046" s="7"/>
      <c r="X1046" s="7"/>
      <c r="Y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</row>
    <row r="1047" spans="1:55">
      <c r="A1047" s="7"/>
      <c r="B1047" s="7"/>
      <c r="C1047" s="7"/>
      <c r="D1047" s="7"/>
      <c r="J1047" s="7"/>
      <c r="N1047" s="7"/>
      <c r="O1047" s="7"/>
      <c r="S1047" s="7"/>
      <c r="T1047" s="7"/>
      <c r="X1047" s="7"/>
      <c r="Y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</row>
    <row r="1048" spans="1:55">
      <c r="A1048" s="7"/>
      <c r="B1048" s="7"/>
      <c r="C1048" s="7"/>
      <c r="D1048" s="7"/>
      <c r="J1048" s="7"/>
      <c r="N1048" s="7"/>
      <c r="O1048" s="7"/>
      <c r="S1048" s="7"/>
      <c r="T1048" s="7"/>
      <c r="X1048" s="7"/>
      <c r="Y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</row>
    <row r="1049" spans="1:55">
      <c r="A1049" s="7"/>
      <c r="B1049" s="7"/>
      <c r="C1049" s="7"/>
      <c r="D1049" s="7"/>
      <c r="J1049" s="7"/>
      <c r="N1049" s="7"/>
      <c r="O1049" s="7"/>
      <c r="S1049" s="7"/>
      <c r="T1049" s="7"/>
      <c r="X1049" s="7"/>
      <c r="Y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</row>
    <row r="1050" spans="1:55">
      <c r="A1050" s="7"/>
      <c r="B1050" s="7"/>
      <c r="C1050" s="7"/>
      <c r="D1050" s="7"/>
      <c r="J1050" s="7"/>
      <c r="N1050" s="7"/>
      <c r="O1050" s="7"/>
      <c r="S1050" s="7"/>
      <c r="T1050" s="7"/>
      <c r="X1050" s="7"/>
      <c r="Y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</row>
    <row r="1051" spans="1:55">
      <c r="A1051" s="7"/>
      <c r="B1051" s="7"/>
      <c r="C1051" s="7"/>
      <c r="D1051" s="7"/>
      <c r="J1051" s="7"/>
      <c r="N1051" s="7"/>
      <c r="O1051" s="7"/>
      <c r="S1051" s="7"/>
      <c r="T1051" s="7"/>
      <c r="X1051" s="7"/>
      <c r="Y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</row>
    <row r="1052" spans="1:55">
      <c r="A1052" s="7"/>
      <c r="B1052" s="7"/>
      <c r="C1052" s="7"/>
      <c r="D1052" s="7"/>
      <c r="J1052" s="7"/>
      <c r="N1052" s="7"/>
      <c r="O1052" s="7"/>
      <c r="S1052" s="7"/>
      <c r="T1052" s="7"/>
      <c r="X1052" s="7"/>
      <c r="Y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</row>
    <row r="1053" spans="1:55">
      <c r="A1053" s="7"/>
      <c r="B1053" s="7"/>
      <c r="C1053" s="7"/>
      <c r="D1053" s="7"/>
      <c r="J1053" s="7"/>
      <c r="N1053" s="7"/>
      <c r="O1053" s="7"/>
      <c r="S1053" s="7"/>
      <c r="T1053" s="7"/>
      <c r="X1053" s="7"/>
      <c r="Y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</row>
    <row r="1054" spans="1:55">
      <c r="A1054" s="7"/>
      <c r="B1054" s="7"/>
      <c r="C1054" s="7"/>
      <c r="D1054" s="7"/>
      <c r="J1054" s="7"/>
      <c r="N1054" s="7"/>
      <c r="O1054" s="7"/>
      <c r="S1054" s="7"/>
      <c r="T1054" s="7"/>
      <c r="X1054" s="7"/>
      <c r="Y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</row>
    <row r="1055" spans="1:55">
      <c r="A1055" s="7"/>
      <c r="B1055" s="7"/>
      <c r="C1055" s="7"/>
      <c r="D1055" s="7"/>
      <c r="J1055" s="7"/>
      <c r="N1055" s="7"/>
      <c r="O1055" s="7"/>
      <c r="S1055" s="7"/>
      <c r="T1055" s="7"/>
      <c r="X1055" s="7"/>
      <c r="Y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</row>
    <row r="1056" spans="1:55">
      <c r="A1056" s="7"/>
      <c r="B1056" s="7"/>
      <c r="C1056" s="7"/>
      <c r="D1056" s="7"/>
      <c r="J1056" s="7"/>
      <c r="N1056" s="7"/>
      <c r="O1056" s="7"/>
      <c r="S1056" s="7"/>
      <c r="T1056" s="7"/>
      <c r="X1056" s="7"/>
      <c r="Y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</row>
    <row r="1057" spans="1:55">
      <c r="A1057" s="7"/>
      <c r="B1057" s="7"/>
      <c r="C1057" s="7"/>
      <c r="D1057" s="7"/>
      <c r="J1057" s="7"/>
      <c r="N1057" s="7"/>
      <c r="O1057" s="7"/>
      <c r="S1057" s="7"/>
      <c r="T1057" s="7"/>
      <c r="X1057" s="7"/>
      <c r="Y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</row>
    <row r="1058" spans="1:55">
      <c r="A1058" s="7"/>
      <c r="B1058" s="7"/>
      <c r="C1058" s="7"/>
      <c r="D1058" s="7"/>
      <c r="J1058" s="7"/>
      <c r="N1058" s="7"/>
      <c r="O1058" s="7"/>
      <c r="S1058" s="7"/>
      <c r="T1058" s="7"/>
      <c r="X1058" s="7"/>
      <c r="Y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</row>
    <row r="1059" spans="1:55">
      <c r="A1059" s="7"/>
      <c r="B1059" s="7"/>
      <c r="C1059" s="7"/>
      <c r="D1059" s="7"/>
      <c r="J1059" s="7"/>
      <c r="N1059" s="7"/>
      <c r="O1059" s="7"/>
      <c r="S1059" s="7"/>
      <c r="T1059" s="7"/>
      <c r="X1059" s="7"/>
      <c r="Y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</row>
    <row r="1060" spans="1:55">
      <c r="A1060" s="7"/>
      <c r="B1060" s="7"/>
      <c r="C1060" s="7"/>
      <c r="D1060" s="7"/>
      <c r="J1060" s="7"/>
      <c r="N1060" s="7"/>
      <c r="O1060" s="7"/>
      <c r="S1060" s="7"/>
      <c r="T1060" s="7"/>
      <c r="X1060" s="7"/>
      <c r="Y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</row>
    <row r="1061" spans="1:55">
      <c r="A1061" s="7"/>
      <c r="B1061" s="7"/>
      <c r="C1061" s="7"/>
      <c r="D1061" s="7"/>
      <c r="J1061" s="7"/>
      <c r="N1061" s="7"/>
      <c r="O1061" s="7"/>
      <c r="S1061" s="7"/>
      <c r="T1061" s="7"/>
      <c r="X1061" s="7"/>
      <c r="Y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</row>
    <row r="1062" spans="1:55">
      <c r="A1062" s="7"/>
      <c r="B1062" s="7"/>
      <c r="C1062" s="7"/>
      <c r="D1062" s="7"/>
      <c r="J1062" s="7"/>
      <c r="N1062" s="7"/>
      <c r="O1062" s="7"/>
      <c r="S1062" s="7"/>
      <c r="T1062" s="7"/>
      <c r="X1062" s="7"/>
      <c r="Y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</row>
    <row r="1063" spans="1:55">
      <c r="A1063" s="7"/>
      <c r="B1063" s="7"/>
      <c r="C1063" s="7"/>
      <c r="D1063" s="7"/>
      <c r="J1063" s="7"/>
      <c r="N1063" s="7"/>
      <c r="O1063" s="7"/>
      <c r="S1063" s="7"/>
      <c r="T1063" s="7"/>
      <c r="X1063" s="7"/>
      <c r="Y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</row>
    <row r="1064" spans="1:55">
      <c r="A1064" s="7"/>
      <c r="B1064" s="7"/>
      <c r="C1064" s="7"/>
      <c r="D1064" s="7"/>
      <c r="J1064" s="7"/>
      <c r="N1064" s="7"/>
      <c r="O1064" s="7"/>
      <c r="S1064" s="7"/>
      <c r="T1064" s="7"/>
      <c r="X1064" s="7"/>
      <c r="Y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</row>
    <row r="1065" spans="1:55">
      <c r="A1065" s="7"/>
      <c r="B1065" s="7"/>
      <c r="C1065" s="7"/>
      <c r="D1065" s="7"/>
      <c r="J1065" s="7"/>
      <c r="N1065" s="7"/>
      <c r="O1065" s="7"/>
      <c r="S1065" s="7"/>
      <c r="T1065" s="7"/>
      <c r="X1065" s="7"/>
      <c r="Y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</row>
    <row r="1066" spans="1:55">
      <c r="A1066" s="7"/>
      <c r="B1066" s="7"/>
      <c r="C1066" s="7"/>
      <c r="D1066" s="7"/>
      <c r="J1066" s="7"/>
      <c r="N1066" s="7"/>
      <c r="O1066" s="7"/>
      <c r="S1066" s="7"/>
      <c r="T1066" s="7"/>
      <c r="X1066" s="7"/>
      <c r="Y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</row>
    <row r="1067" spans="1:55">
      <c r="A1067" s="7"/>
      <c r="B1067" s="7"/>
      <c r="C1067" s="7"/>
      <c r="D1067" s="7"/>
      <c r="J1067" s="7"/>
      <c r="N1067" s="7"/>
      <c r="O1067" s="7"/>
      <c r="S1067" s="7"/>
      <c r="T1067" s="7"/>
      <c r="X1067" s="7"/>
      <c r="Y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</row>
    <row r="1068" spans="1:55">
      <c r="A1068" s="7"/>
      <c r="B1068" s="7"/>
      <c r="C1068" s="7"/>
      <c r="D1068" s="7"/>
      <c r="J1068" s="7"/>
      <c r="N1068" s="7"/>
      <c r="O1068" s="7"/>
      <c r="S1068" s="7"/>
      <c r="T1068" s="7"/>
      <c r="X1068" s="7"/>
      <c r="Y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</row>
    <row r="1069" spans="1:55">
      <c r="A1069" s="7"/>
      <c r="B1069" s="7"/>
      <c r="C1069" s="7"/>
      <c r="D1069" s="7"/>
      <c r="J1069" s="7"/>
      <c r="N1069" s="7"/>
      <c r="O1069" s="7"/>
      <c r="S1069" s="7"/>
      <c r="T1069" s="7"/>
      <c r="X1069" s="7"/>
      <c r="Y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</row>
    <row r="1070" spans="1:55">
      <c r="A1070" s="7"/>
      <c r="B1070" s="7"/>
      <c r="C1070" s="7"/>
      <c r="D1070" s="7"/>
      <c r="J1070" s="7"/>
      <c r="N1070" s="7"/>
      <c r="O1070" s="7"/>
      <c r="S1070" s="7"/>
      <c r="T1070" s="7"/>
      <c r="X1070" s="7"/>
      <c r="Y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</row>
    <row r="1071" spans="1:55">
      <c r="A1071" s="7"/>
      <c r="B1071" s="7"/>
      <c r="C1071" s="7"/>
      <c r="D1071" s="7"/>
      <c r="J1071" s="7"/>
      <c r="N1071" s="7"/>
      <c r="O1071" s="7"/>
      <c r="S1071" s="7"/>
      <c r="T1071" s="7"/>
      <c r="X1071" s="7"/>
      <c r="Y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</row>
    <row r="1072" spans="1:55">
      <c r="A1072" s="7"/>
      <c r="B1072" s="7"/>
      <c r="C1072" s="7"/>
      <c r="D1072" s="7"/>
      <c r="J1072" s="7"/>
      <c r="N1072" s="7"/>
      <c r="O1072" s="7"/>
      <c r="S1072" s="7"/>
      <c r="T1072" s="7"/>
      <c r="X1072" s="7"/>
      <c r="Y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</row>
    <row r="1073" spans="1:55">
      <c r="A1073" s="7"/>
      <c r="B1073" s="7"/>
      <c r="C1073" s="7"/>
      <c r="D1073" s="7"/>
      <c r="J1073" s="7"/>
      <c r="N1073" s="7"/>
      <c r="O1073" s="7"/>
      <c r="S1073" s="7"/>
      <c r="T1073" s="7"/>
      <c r="X1073" s="7"/>
      <c r="Y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</row>
    <row r="1074" spans="1:55">
      <c r="A1074" s="7"/>
      <c r="B1074" s="7"/>
      <c r="C1074" s="7"/>
      <c r="D1074" s="7"/>
      <c r="J1074" s="7"/>
      <c r="N1074" s="7"/>
      <c r="O1074" s="7"/>
      <c r="S1074" s="7"/>
      <c r="T1074" s="7"/>
      <c r="X1074" s="7"/>
      <c r="Y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</row>
    <row r="1075" spans="1:55">
      <c r="A1075" s="7"/>
      <c r="B1075" s="7"/>
      <c r="C1075" s="7"/>
      <c r="D1075" s="7"/>
      <c r="J1075" s="7"/>
      <c r="N1075" s="7"/>
      <c r="O1075" s="7"/>
      <c r="S1075" s="7"/>
      <c r="T1075" s="7"/>
      <c r="X1075" s="7"/>
      <c r="Y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</row>
    <row r="1076" spans="1:55">
      <c r="A1076" s="7"/>
      <c r="B1076" s="7"/>
      <c r="C1076" s="7"/>
      <c r="D1076" s="7"/>
      <c r="J1076" s="7"/>
      <c r="N1076" s="7"/>
      <c r="O1076" s="7"/>
      <c r="S1076" s="7"/>
      <c r="T1076" s="7"/>
      <c r="X1076" s="7"/>
      <c r="Y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</row>
    <row r="1077" spans="1:55">
      <c r="A1077" s="7"/>
      <c r="B1077" s="7"/>
      <c r="C1077" s="7"/>
      <c r="D1077" s="7"/>
      <c r="J1077" s="7"/>
      <c r="N1077" s="7"/>
      <c r="O1077" s="7"/>
      <c r="S1077" s="7"/>
      <c r="T1077" s="7"/>
      <c r="X1077" s="7"/>
      <c r="Y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</row>
    <row r="1078" spans="1:55">
      <c r="A1078" s="7"/>
      <c r="B1078" s="7"/>
      <c r="C1078" s="7"/>
      <c r="D1078" s="7"/>
      <c r="J1078" s="7"/>
      <c r="N1078" s="7"/>
      <c r="O1078" s="7"/>
      <c r="S1078" s="7"/>
      <c r="T1078" s="7"/>
      <c r="X1078" s="7"/>
      <c r="Y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</row>
    <row r="1079" spans="1:55">
      <c r="A1079" s="7"/>
      <c r="B1079" s="7"/>
      <c r="C1079" s="7"/>
      <c r="D1079" s="7"/>
      <c r="J1079" s="7"/>
      <c r="N1079" s="7"/>
      <c r="O1079" s="7"/>
      <c r="S1079" s="7"/>
      <c r="T1079" s="7"/>
      <c r="X1079" s="7"/>
      <c r="Y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</row>
    <row r="1080" spans="1:55">
      <c r="A1080" s="7"/>
      <c r="B1080" s="7"/>
      <c r="C1080" s="7"/>
      <c r="D1080" s="7"/>
      <c r="J1080" s="7"/>
      <c r="N1080" s="7"/>
      <c r="O1080" s="7"/>
      <c r="S1080" s="7"/>
      <c r="T1080" s="7"/>
      <c r="X1080" s="7"/>
      <c r="Y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</row>
    <row r="1081" spans="1:55">
      <c r="A1081" s="7"/>
      <c r="B1081" s="7"/>
      <c r="C1081" s="7"/>
      <c r="D1081" s="7"/>
      <c r="J1081" s="7"/>
      <c r="N1081" s="7"/>
      <c r="O1081" s="7"/>
      <c r="S1081" s="7"/>
      <c r="T1081" s="7"/>
      <c r="X1081" s="7"/>
      <c r="Y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</row>
    <row r="1082" spans="1:55">
      <c r="A1082" s="7"/>
      <c r="B1082" s="7"/>
      <c r="C1082" s="7"/>
      <c r="D1082" s="7"/>
      <c r="J1082" s="7"/>
      <c r="N1082" s="7"/>
      <c r="O1082" s="7"/>
      <c r="S1082" s="7"/>
      <c r="T1082" s="7"/>
      <c r="X1082" s="7"/>
      <c r="Y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</row>
    <row r="1083" spans="1:55">
      <c r="A1083" s="7"/>
      <c r="B1083" s="7"/>
      <c r="C1083" s="7"/>
      <c r="D1083" s="7"/>
      <c r="J1083" s="7"/>
      <c r="N1083" s="7"/>
      <c r="O1083" s="7"/>
      <c r="S1083" s="7"/>
      <c r="T1083" s="7"/>
      <c r="X1083" s="7"/>
      <c r="Y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</row>
    <row r="1084" spans="1:55">
      <c r="A1084" s="7"/>
      <c r="B1084" s="7"/>
      <c r="C1084" s="7"/>
      <c r="D1084" s="7"/>
      <c r="J1084" s="7"/>
      <c r="N1084" s="7"/>
      <c r="O1084" s="7"/>
      <c r="S1084" s="7"/>
      <c r="T1084" s="7"/>
      <c r="X1084" s="7"/>
      <c r="Y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</row>
    <row r="1085" spans="1:55">
      <c r="A1085" s="7"/>
      <c r="B1085" s="7"/>
      <c r="C1085" s="7"/>
      <c r="D1085" s="7"/>
      <c r="J1085" s="7"/>
      <c r="N1085" s="7"/>
      <c r="O1085" s="7"/>
      <c r="S1085" s="7"/>
      <c r="T1085" s="7"/>
      <c r="X1085" s="7"/>
      <c r="Y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</row>
    <row r="1086" spans="1:55">
      <c r="A1086" s="7"/>
      <c r="B1086" s="7"/>
      <c r="C1086" s="7"/>
      <c r="D1086" s="7"/>
      <c r="J1086" s="7"/>
      <c r="N1086" s="7"/>
      <c r="O1086" s="7"/>
      <c r="S1086" s="7"/>
      <c r="T1086" s="7"/>
      <c r="X1086" s="7"/>
      <c r="Y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</row>
    <row r="1087" spans="1:55">
      <c r="A1087" s="7"/>
      <c r="B1087" s="7"/>
      <c r="C1087" s="7"/>
      <c r="D1087" s="7"/>
      <c r="J1087" s="7"/>
      <c r="N1087" s="7"/>
      <c r="O1087" s="7"/>
      <c r="S1087" s="7"/>
      <c r="T1087" s="7"/>
      <c r="X1087" s="7"/>
      <c r="Y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</row>
    <row r="1088" spans="1:55">
      <c r="A1088" s="7"/>
      <c r="B1088" s="7"/>
      <c r="C1088" s="7"/>
      <c r="D1088" s="7"/>
      <c r="J1088" s="7"/>
      <c r="N1088" s="7"/>
      <c r="O1088" s="7"/>
      <c r="S1088" s="7"/>
      <c r="T1088" s="7"/>
      <c r="X1088" s="7"/>
      <c r="Y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</row>
    <row r="1089" spans="1:55">
      <c r="A1089" s="7"/>
      <c r="B1089" s="7"/>
      <c r="C1089" s="7"/>
      <c r="D1089" s="7"/>
      <c r="J1089" s="7"/>
      <c r="N1089" s="7"/>
      <c r="O1089" s="7"/>
      <c r="S1089" s="7"/>
      <c r="T1089" s="7"/>
      <c r="X1089" s="7"/>
      <c r="Y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</row>
    <row r="1090" spans="1:55">
      <c r="A1090" s="7"/>
      <c r="B1090" s="7"/>
      <c r="C1090" s="7"/>
      <c r="D1090" s="7"/>
      <c r="J1090" s="7"/>
      <c r="N1090" s="7"/>
      <c r="O1090" s="7"/>
      <c r="S1090" s="7"/>
      <c r="T1090" s="7"/>
      <c r="X1090" s="7"/>
      <c r="Y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</row>
    <row r="1091" spans="1:55">
      <c r="A1091" s="7"/>
      <c r="B1091" s="7"/>
      <c r="C1091" s="7"/>
      <c r="D1091" s="7"/>
      <c r="J1091" s="7"/>
      <c r="N1091" s="7"/>
      <c r="O1091" s="7"/>
      <c r="S1091" s="7"/>
      <c r="T1091" s="7"/>
      <c r="X1091" s="7"/>
      <c r="Y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</row>
    <row r="1092" spans="1:55">
      <c r="A1092" s="7"/>
      <c r="B1092" s="7"/>
      <c r="C1092" s="7"/>
      <c r="D1092" s="7"/>
      <c r="J1092" s="7"/>
      <c r="N1092" s="7"/>
      <c r="O1092" s="7"/>
      <c r="S1092" s="7"/>
      <c r="T1092" s="7"/>
      <c r="X1092" s="7"/>
      <c r="Y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</row>
    <row r="1093" spans="1:55">
      <c r="A1093" s="7"/>
      <c r="B1093" s="7"/>
      <c r="C1093" s="7"/>
      <c r="D1093" s="7"/>
      <c r="J1093" s="7"/>
      <c r="N1093" s="7"/>
      <c r="O1093" s="7"/>
      <c r="S1093" s="7"/>
      <c r="T1093" s="7"/>
      <c r="X1093" s="7"/>
      <c r="Y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</row>
    <row r="1094" spans="1:55">
      <c r="A1094" s="7"/>
      <c r="B1094" s="7"/>
      <c r="C1094" s="7"/>
      <c r="D1094" s="7"/>
      <c r="J1094" s="7"/>
      <c r="N1094" s="7"/>
      <c r="O1094" s="7"/>
      <c r="S1094" s="7"/>
      <c r="T1094" s="7"/>
      <c r="X1094" s="7"/>
      <c r="Y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</row>
    <row r="1095" spans="1:55">
      <c r="A1095" s="7"/>
      <c r="B1095" s="7"/>
      <c r="C1095" s="7"/>
      <c r="D1095" s="7"/>
      <c r="J1095" s="7"/>
      <c r="N1095" s="7"/>
      <c r="O1095" s="7"/>
      <c r="S1095" s="7"/>
      <c r="T1095" s="7"/>
      <c r="X1095" s="7"/>
      <c r="Y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</row>
    <row r="1096" spans="1:55">
      <c r="A1096" s="7"/>
      <c r="B1096" s="7"/>
      <c r="C1096" s="7"/>
      <c r="D1096" s="7"/>
      <c r="J1096" s="7"/>
      <c r="N1096" s="7"/>
      <c r="O1096" s="7"/>
      <c r="S1096" s="7"/>
      <c r="T1096" s="7"/>
      <c r="X1096" s="7"/>
      <c r="Y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</row>
    <row r="1097" spans="1:55">
      <c r="A1097" s="7"/>
      <c r="B1097" s="7"/>
      <c r="C1097" s="7"/>
      <c r="D1097" s="7"/>
      <c r="J1097" s="7"/>
      <c r="N1097" s="7"/>
      <c r="O1097" s="7"/>
      <c r="S1097" s="7"/>
      <c r="T1097" s="7"/>
      <c r="X1097" s="7"/>
      <c r="Y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</row>
    <row r="1098" spans="1:55">
      <c r="A1098" s="7"/>
      <c r="B1098" s="7"/>
      <c r="C1098" s="7"/>
      <c r="D1098" s="7"/>
      <c r="J1098" s="7"/>
      <c r="N1098" s="7"/>
      <c r="O1098" s="7"/>
      <c r="S1098" s="7"/>
      <c r="T1098" s="7"/>
      <c r="X1098" s="7"/>
      <c r="Y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</row>
    <row r="1099" spans="1:55">
      <c r="A1099" s="7"/>
      <c r="B1099" s="7"/>
      <c r="C1099" s="7"/>
      <c r="D1099" s="7"/>
      <c r="J1099" s="7"/>
      <c r="N1099" s="7"/>
      <c r="O1099" s="7"/>
      <c r="S1099" s="7"/>
      <c r="T1099" s="7"/>
      <c r="X1099" s="7"/>
      <c r="Y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</row>
    <row r="1100" spans="1:55">
      <c r="A1100" s="7"/>
      <c r="B1100" s="7"/>
      <c r="C1100" s="7"/>
      <c r="D1100" s="7"/>
      <c r="J1100" s="7"/>
      <c r="N1100" s="7"/>
      <c r="O1100" s="7"/>
      <c r="S1100" s="7"/>
      <c r="T1100" s="7"/>
      <c r="X1100" s="7"/>
      <c r="Y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</row>
    <row r="1101" spans="1:55">
      <c r="A1101" s="7"/>
      <c r="B1101" s="7"/>
      <c r="C1101" s="7"/>
      <c r="D1101" s="7"/>
      <c r="J1101" s="7"/>
      <c r="N1101" s="7"/>
      <c r="O1101" s="7"/>
      <c r="S1101" s="7"/>
      <c r="T1101" s="7"/>
      <c r="X1101" s="7"/>
      <c r="Y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</row>
    <row r="1102" spans="1:55">
      <c r="A1102" s="7"/>
      <c r="B1102" s="7"/>
      <c r="C1102" s="7"/>
      <c r="D1102" s="7"/>
      <c r="J1102" s="7"/>
      <c r="N1102" s="7"/>
      <c r="O1102" s="7"/>
      <c r="S1102" s="7"/>
      <c r="T1102" s="7"/>
      <c r="X1102" s="7"/>
      <c r="Y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</row>
    <row r="1103" spans="1:55">
      <c r="A1103" s="7"/>
      <c r="B1103" s="7"/>
      <c r="C1103" s="7"/>
      <c r="D1103" s="7"/>
      <c r="J1103" s="7"/>
      <c r="N1103" s="7"/>
      <c r="O1103" s="7"/>
      <c r="S1103" s="7"/>
      <c r="T1103" s="7"/>
      <c r="X1103" s="7"/>
      <c r="Y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</row>
    <row r="1104" spans="1:55">
      <c r="A1104" s="7"/>
      <c r="B1104" s="7"/>
      <c r="C1104" s="7"/>
      <c r="D1104" s="7"/>
      <c r="J1104" s="7"/>
      <c r="N1104" s="7"/>
      <c r="O1104" s="7"/>
      <c r="S1104" s="7"/>
      <c r="T1104" s="7"/>
      <c r="X1104" s="7"/>
      <c r="Y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</row>
    <row r="1105" spans="1:55">
      <c r="A1105" s="7"/>
      <c r="B1105" s="7"/>
      <c r="C1105" s="7"/>
      <c r="D1105" s="7"/>
      <c r="J1105" s="7"/>
      <c r="N1105" s="7"/>
      <c r="O1105" s="7"/>
      <c r="S1105" s="7"/>
      <c r="T1105" s="7"/>
      <c r="X1105" s="7"/>
      <c r="Y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</row>
    <row r="1106" spans="1:55">
      <c r="A1106" s="7"/>
      <c r="B1106" s="7"/>
      <c r="C1106" s="7"/>
      <c r="D1106" s="7"/>
      <c r="J1106" s="7"/>
      <c r="N1106" s="7"/>
      <c r="O1106" s="7"/>
      <c r="S1106" s="7"/>
      <c r="T1106" s="7"/>
      <c r="X1106" s="7"/>
      <c r="Y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</row>
    <row r="1107" spans="1:55">
      <c r="A1107" s="7"/>
      <c r="B1107" s="7"/>
      <c r="C1107" s="7"/>
      <c r="D1107" s="7"/>
      <c r="J1107" s="7"/>
      <c r="N1107" s="7"/>
      <c r="O1107" s="7"/>
      <c r="S1107" s="7"/>
      <c r="T1107" s="7"/>
      <c r="X1107" s="7"/>
      <c r="Y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</row>
    <row r="1108" spans="1:55">
      <c r="A1108" s="7"/>
      <c r="B1108" s="7"/>
      <c r="C1108" s="7"/>
      <c r="D1108" s="7"/>
      <c r="J1108" s="7"/>
      <c r="N1108" s="7"/>
      <c r="O1108" s="7"/>
      <c r="S1108" s="7"/>
      <c r="T1108" s="7"/>
      <c r="X1108" s="7"/>
      <c r="Y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</row>
    <row r="1109" spans="1:55">
      <c r="A1109" s="7"/>
      <c r="B1109" s="7"/>
      <c r="C1109" s="7"/>
      <c r="D1109" s="7"/>
      <c r="J1109" s="7"/>
      <c r="N1109" s="7"/>
      <c r="O1109" s="7"/>
      <c r="S1109" s="7"/>
      <c r="T1109" s="7"/>
      <c r="X1109" s="7"/>
      <c r="Y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</row>
    <row r="1110" spans="1:55">
      <c r="A1110" s="7"/>
      <c r="B1110" s="7"/>
      <c r="C1110" s="7"/>
      <c r="D1110" s="7"/>
      <c r="J1110" s="7"/>
      <c r="N1110" s="7"/>
      <c r="O1110" s="7"/>
      <c r="S1110" s="7"/>
      <c r="T1110" s="7"/>
      <c r="X1110" s="7"/>
      <c r="Y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</row>
    <row r="1111" spans="1:55">
      <c r="A1111" s="7"/>
      <c r="B1111" s="7"/>
      <c r="C1111" s="7"/>
      <c r="D1111" s="7"/>
      <c r="J1111" s="7"/>
      <c r="N1111" s="7"/>
      <c r="O1111" s="7"/>
      <c r="S1111" s="7"/>
      <c r="T1111" s="7"/>
      <c r="X1111" s="7"/>
      <c r="Y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</row>
    <row r="1112" spans="1:55">
      <c r="A1112" s="7"/>
      <c r="B1112" s="7"/>
      <c r="C1112" s="7"/>
      <c r="D1112" s="7"/>
      <c r="J1112" s="7"/>
      <c r="N1112" s="7"/>
      <c r="O1112" s="7"/>
      <c r="S1112" s="7"/>
      <c r="T1112" s="7"/>
      <c r="X1112" s="7"/>
      <c r="Y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</row>
    <row r="1113" spans="1:55">
      <c r="A1113" s="7"/>
      <c r="B1113" s="7"/>
      <c r="C1113" s="7"/>
      <c r="D1113" s="7"/>
      <c r="J1113" s="7"/>
      <c r="N1113" s="7"/>
      <c r="O1113" s="7"/>
      <c r="S1113" s="7"/>
      <c r="T1113" s="7"/>
      <c r="X1113" s="7"/>
      <c r="Y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</row>
    <row r="1114" spans="1:55">
      <c r="A1114" s="7"/>
      <c r="B1114" s="7"/>
      <c r="C1114" s="7"/>
      <c r="D1114" s="7"/>
      <c r="J1114" s="7"/>
      <c r="N1114" s="7"/>
      <c r="O1114" s="7"/>
      <c r="S1114" s="7"/>
      <c r="T1114" s="7"/>
      <c r="X1114" s="7"/>
      <c r="Y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</row>
    <row r="1115" spans="1:55">
      <c r="A1115" s="7"/>
      <c r="B1115" s="7"/>
      <c r="C1115" s="7"/>
      <c r="D1115" s="7"/>
      <c r="J1115" s="7"/>
      <c r="N1115" s="7"/>
      <c r="O1115" s="7"/>
      <c r="S1115" s="7"/>
      <c r="T1115" s="7"/>
      <c r="X1115" s="7"/>
      <c r="Y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</row>
    <row r="1116" spans="1:55">
      <c r="A1116" s="7"/>
      <c r="B1116" s="7"/>
      <c r="C1116" s="7"/>
      <c r="D1116" s="7"/>
      <c r="J1116" s="7"/>
      <c r="N1116" s="7"/>
      <c r="O1116" s="7"/>
      <c r="S1116" s="7"/>
      <c r="T1116" s="7"/>
      <c r="X1116" s="7"/>
      <c r="Y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</row>
    <row r="1117" spans="1:55">
      <c r="A1117" s="7"/>
      <c r="B1117" s="7"/>
      <c r="C1117" s="7"/>
      <c r="D1117" s="7"/>
      <c r="J1117" s="7"/>
      <c r="N1117" s="7"/>
      <c r="O1117" s="7"/>
      <c r="S1117" s="7"/>
      <c r="T1117" s="7"/>
      <c r="X1117" s="7"/>
      <c r="Y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</row>
    <row r="1118" spans="1:55">
      <c r="A1118" s="7"/>
      <c r="B1118" s="7"/>
      <c r="C1118" s="7"/>
      <c r="D1118" s="7"/>
      <c r="J1118" s="7"/>
      <c r="N1118" s="7"/>
      <c r="O1118" s="7"/>
      <c r="S1118" s="7"/>
      <c r="T1118" s="7"/>
      <c r="X1118" s="7"/>
      <c r="Y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</row>
    <row r="1119" spans="1:55">
      <c r="A1119" s="7"/>
      <c r="B1119" s="7"/>
      <c r="C1119" s="7"/>
      <c r="D1119" s="7"/>
      <c r="J1119" s="7"/>
      <c r="N1119" s="7"/>
      <c r="O1119" s="7"/>
      <c r="S1119" s="7"/>
      <c r="T1119" s="7"/>
      <c r="X1119" s="7"/>
      <c r="Y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</row>
    <row r="1120" spans="1:55">
      <c r="A1120" s="7"/>
      <c r="B1120" s="7"/>
      <c r="C1120" s="7"/>
      <c r="D1120" s="7"/>
      <c r="J1120" s="7"/>
      <c r="N1120" s="7"/>
      <c r="O1120" s="7"/>
      <c r="S1120" s="7"/>
      <c r="T1120" s="7"/>
      <c r="X1120" s="7"/>
      <c r="Y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</row>
    <row r="1121" spans="1:55">
      <c r="A1121" s="7"/>
      <c r="B1121" s="7"/>
      <c r="C1121" s="7"/>
      <c r="D1121" s="7"/>
      <c r="J1121" s="7"/>
      <c r="N1121" s="7"/>
      <c r="O1121" s="7"/>
      <c r="S1121" s="7"/>
      <c r="T1121" s="7"/>
      <c r="X1121" s="7"/>
      <c r="Y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</row>
    <row r="1122" spans="1:55">
      <c r="A1122" s="7"/>
      <c r="B1122" s="7"/>
      <c r="C1122" s="7"/>
      <c r="D1122" s="7"/>
      <c r="J1122" s="7"/>
      <c r="N1122" s="7"/>
      <c r="O1122" s="7"/>
      <c r="S1122" s="7"/>
      <c r="T1122" s="7"/>
      <c r="X1122" s="7"/>
      <c r="Y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</row>
    <row r="1123" spans="1:55">
      <c r="A1123" s="7"/>
      <c r="B1123" s="7"/>
      <c r="C1123" s="7"/>
      <c r="D1123" s="7"/>
      <c r="J1123" s="7"/>
      <c r="N1123" s="7"/>
      <c r="O1123" s="7"/>
      <c r="S1123" s="7"/>
      <c r="T1123" s="7"/>
      <c r="X1123" s="7"/>
      <c r="Y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</row>
    <row r="1124" spans="1:55">
      <c r="A1124" s="7"/>
      <c r="B1124" s="7"/>
      <c r="C1124" s="7"/>
      <c r="D1124" s="7"/>
      <c r="J1124" s="7"/>
      <c r="N1124" s="7"/>
      <c r="O1124" s="7"/>
      <c r="S1124" s="7"/>
      <c r="T1124" s="7"/>
      <c r="X1124" s="7"/>
      <c r="Y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</row>
    <row r="1125" spans="1:55">
      <c r="A1125" s="7"/>
      <c r="B1125" s="7"/>
      <c r="C1125" s="7"/>
      <c r="D1125" s="7"/>
      <c r="J1125" s="7"/>
      <c r="N1125" s="7"/>
      <c r="O1125" s="7"/>
      <c r="S1125" s="7"/>
      <c r="T1125" s="7"/>
      <c r="X1125" s="7"/>
      <c r="Y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</row>
    <row r="1126" spans="1:55">
      <c r="A1126" s="7"/>
      <c r="B1126" s="7"/>
      <c r="C1126" s="7"/>
      <c r="D1126" s="7"/>
      <c r="J1126" s="7"/>
      <c r="N1126" s="7"/>
      <c r="O1126" s="7"/>
      <c r="S1126" s="7"/>
      <c r="T1126" s="7"/>
      <c r="X1126" s="7"/>
      <c r="Y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</row>
    <row r="1127" spans="1:55">
      <c r="A1127" s="7"/>
      <c r="B1127" s="7"/>
      <c r="C1127" s="7"/>
      <c r="D1127" s="7"/>
      <c r="J1127" s="7"/>
      <c r="N1127" s="7"/>
      <c r="O1127" s="7"/>
      <c r="S1127" s="7"/>
      <c r="T1127" s="7"/>
      <c r="X1127" s="7"/>
      <c r="Y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</row>
    <row r="1128" spans="1:55">
      <c r="A1128" s="7"/>
      <c r="B1128" s="7"/>
      <c r="C1128" s="7"/>
      <c r="D1128" s="7"/>
      <c r="J1128" s="7"/>
      <c r="N1128" s="7"/>
      <c r="O1128" s="7"/>
      <c r="S1128" s="7"/>
      <c r="T1128" s="7"/>
      <c r="X1128" s="7"/>
      <c r="Y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</row>
    <row r="1129" spans="1:55">
      <c r="A1129" s="7"/>
      <c r="B1129" s="7"/>
      <c r="C1129" s="7"/>
      <c r="D1129" s="7"/>
      <c r="J1129" s="7"/>
      <c r="N1129" s="7"/>
      <c r="O1129" s="7"/>
      <c r="S1129" s="7"/>
      <c r="T1129" s="7"/>
      <c r="X1129" s="7"/>
      <c r="Y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</row>
    <row r="1130" spans="1:55">
      <c r="A1130" s="7"/>
      <c r="B1130" s="7"/>
      <c r="C1130" s="7"/>
      <c r="D1130" s="7"/>
      <c r="J1130" s="7"/>
      <c r="N1130" s="7"/>
      <c r="O1130" s="7"/>
      <c r="S1130" s="7"/>
      <c r="T1130" s="7"/>
      <c r="X1130" s="7"/>
      <c r="Y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</row>
    <row r="1131" spans="1:55">
      <c r="A1131" s="7"/>
      <c r="B1131" s="7"/>
      <c r="C1131" s="7"/>
      <c r="D1131" s="7"/>
      <c r="J1131" s="7"/>
      <c r="N1131" s="7"/>
      <c r="O1131" s="7"/>
      <c r="S1131" s="7"/>
      <c r="T1131" s="7"/>
      <c r="X1131" s="7"/>
      <c r="Y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</row>
    <row r="1132" spans="1:55">
      <c r="A1132" s="7"/>
      <c r="B1132" s="7"/>
      <c r="C1132" s="7"/>
      <c r="D1132" s="7"/>
      <c r="J1132" s="7"/>
      <c r="N1132" s="7"/>
      <c r="O1132" s="7"/>
      <c r="S1132" s="7"/>
      <c r="T1132" s="7"/>
      <c r="X1132" s="7"/>
      <c r="Y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</row>
    <row r="1133" spans="1:55">
      <c r="A1133" s="7"/>
      <c r="B1133" s="7"/>
      <c r="C1133" s="7"/>
      <c r="D1133" s="7"/>
      <c r="J1133" s="7"/>
      <c r="N1133" s="7"/>
      <c r="O1133" s="7"/>
      <c r="S1133" s="7"/>
      <c r="T1133" s="7"/>
      <c r="X1133" s="7"/>
      <c r="Y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</row>
    <row r="1134" spans="1:55">
      <c r="A1134" s="7"/>
      <c r="B1134" s="7"/>
      <c r="C1134" s="7"/>
      <c r="D1134" s="7"/>
      <c r="J1134" s="7"/>
      <c r="N1134" s="7"/>
      <c r="O1134" s="7"/>
      <c r="S1134" s="7"/>
      <c r="T1134" s="7"/>
      <c r="X1134" s="7"/>
      <c r="Y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</row>
    <row r="1135" spans="1:55">
      <c r="A1135" s="7"/>
      <c r="B1135" s="7"/>
      <c r="C1135" s="7"/>
      <c r="D1135" s="7"/>
      <c r="J1135" s="7"/>
      <c r="N1135" s="7"/>
      <c r="O1135" s="7"/>
      <c r="S1135" s="7"/>
      <c r="T1135" s="7"/>
      <c r="X1135" s="7"/>
      <c r="Y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</row>
    <row r="1136" spans="1:55">
      <c r="A1136" s="7"/>
      <c r="B1136" s="7"/>
      <c r="C1136" s="7"/>
      <c r="D1136" s="7"/>
      <c r="J1136" s="7"/>
      <c r="N1136" s="7"/>
      <c r="O1136" s="7"/>
      <c r="S1136" s="7"/>
      <c r="T1136" s="7"/>
      <c r="X1136" s="7"/>
      <c r="Y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</row>
    <row r="1137" spans="1:55">
      <c r="A1137" s="7"/>
      <c r="B1137" s="7"/>
      <c r="C1137" s="7"/>
      <c r="D1137" s="7"/>
      <c r="J1137" s="7"/>
      <c r="N1137" s="7"/>
      <c r="O1137" s="7"/>
      <c r="S1137" s="7"/>
      <c r="T1137" s="7"/>
      <c r="X1137" s="7"/>
      <c r="Y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</row>
    <row r="1138" spans="1:55">
      <c r="A1138" s="7"/>
      <c r="B1138" s="7"/>
      <c r="C1138" s="7"/>
      <c r="D1138" s="7"/>
      <c r="J1138" s="7"/>
      <c r="N1138" s="7"/>
      <c r="O1138" s="7"/>
      <c r="S1138" s="7"/>
      <c r="T1138" s="7"/>
      <c r="X1138" s="7"/>
      <c r="Y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</row>
    <row r="1139" spans="1:55">
      <c r="A1139" s="7"/>
      <c r="B1139" s="7"/>
      <c r="C1139" s="7"/>
      <c r="D1139" s="7"/>
      <c r="J1139" s="7"/>
      <c r="N1139" s="7"/>
      <c r="O1139" s="7"/>
      <c r="S1139" s="7"/>
      <c r="T1139" s="7"/>
      <c r="X1139" s="7"/>
      <c r="Y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</row>
    <row r="1140" spans="1:55">
      <c r="A1140" s="7"/>
      <c r="B1140" s="7"/>
      <c r="C1140" s="7"/>
      <c r="D1140" s="7"/>
      <c r="J1140" s="7"/>
      <c r="N1140" s="7"/>
      <c r="O1140" s="7"/>
      <c r="S1140" s="7"/>
      <c r="T1140" s="7"/>
      <c r="X1140" s="7"/>
      <c r="Y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</row>
    <row r="1141" spans="1:55">
      <c r="A1141" s="7"/>
      <c r="B1141" s="7"/>
      <c r="C1141" s="7"/>
      <c r="D1141" s="7"/>
      <c r="J1141" s="7"/>
      <c r="N1141" s="7"/>
      <c r="O1141" s="7"/>
      <c r="S1141" s="7"/>
      <c r="T1141" s="7"/>
      <c r="X1141" s="7"/>
      <c r="Y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</row>
    <row r="1142" spans="1:55">
      <c r="A1142" s="7"/>
      <c r="B1142" s="7"/>
      <c r="C1142" s="7"/>
      <c r="D1142" s="7"/>
      <c r="J1142" s="7"/>
      <c r="N1142" s="7"/>
      <c r="O1142" s="7"/>
      <c r="S1142" s="7"/>
      <c r="T1142" s="7"/>
      <c r="X1142" s="7"/>
      <c r="Y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</row>
    <row r="1143" spans="1:55">
      <c r="A1143" s="7"/>
      <c r="B1143" s="7"/>
      <c r="C1143" s="7"/>
      <c r="D1143" s="7"/>
      <c r="J1143" s="7"/>
      <c r="N1143" s="7"/>
      <c r="O1143" s="7"/>
      <c r="S1143" s="7"/>
      <c r="T1143" s="7"/>
      <c r="X1143" s="7"/>
      <c r="Y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</row>
    <row r="1144" spans="1:55">
      <c r="A1144" s="7"/>
      <c r="B1144" s="7"/>
      <c r="C1144" s="7"/>
      <c r="D1144" s="7"/>
      <c r="J1144" s="7"/>
      <c r="N1144" s="7"/>
      <c r="O1144" s="7"/>
      <c r="S1144" s="7"/>
      <c r="T1144" s="7"/>
      <c r="X1144" s="7"/>
      <c r="Y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</row>
    <row r="1145" spans="1:55">
      <c r="A1145" s="7"/>
      <c r="B1145" s="7"/>
      <c r="C1145" s="7"/>
      <c r="D1145" s="7"/>
      <c r="J1145" s="7"/>
      <c r="N1145" s="7"/>
      <c r="O1145" s="7"/>
      <c r="S1145" s="7"/>
      <c r="T1145" s="7"/>
      <c r="X1145" s="7"/>
      <c r="Y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</row>
    <row r="1146" spans="1:55">
      <c r="A1146" s="7"/>
      <c r="B1146" s="7"/>
      <c r="C1146" s="7"/>
      <c r="D1146" s="7"/>
      <c r="J1146" s="7"/>
      <c r="N1146" s="7"/>
      <c r="O1146" s="7"/>
      <c r="S1146" s="7"/>
      <c r="T1146" s="7"/>
      <c r="X1146" s="7"/>
      <c r="Y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</row>
    <row r="1147" spans="1:55">
      <c r="A1147" s="7"/>
      <c r="B1147" s="7"/>
      <c r="C1147" s="7"/>
      <c r="D1147" s="7"/>
      <c r="J1147" s="7"/>
      <c r="N1147" s="7"/>
      <c r="O1147" s="7"/>
      <c r="S1147" s="7"/>
      <c r="T1147" s="7"/>
      <c r="X1147" s="7"/>
      <c r="Y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</row>
    <row r="1148" spans="1:55">
      <c r="A1148" s="7"/>
      <c r="B1148" s="7"/>
      <c r="C1148" s="7"/>
      <c r="D1148" s="7"/>
      <c r="J1148" s="7"/>
      <c r="N1148" s="7"/>
      <c r="O1148" s="7"/>
      <c r="S1148" s="7"/>
      <c r="T1148" s="7"/>
      <c r="X1148" s="7"/>
      <c r="Y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</row>
    <row r="1149" spans="1:55">
      <c r="A1149" s="7"/>
      <c r="B1149" s="7"/>
      <c r="C1149" s="7"/>
      <c r="D1149" s="7"/>
      <c r="J1149" s="7"/>
      <c r="N1149" s="7"/>
      <c r="O1149" s="7"/>
      <c r="S1149" s="7"/>
      <c r="T1149" s="7"/>
      <c r="X1149" s="7"/>
      <c r="Y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</row>
    <row r="1150" spans="1:55">
      <c r="A1150" s="7"/>
      <c r="B1150" s="7"/>
      <c r="C1150" s="7"/>
      <c r="D1150" s="7"/>
      <c r="J1150" s="7"/>
      <c r="N1150" s="7"/>
      <c r="O1150" s="7"/>
      <c r="S1150" s="7"/>
      <c r="T1150" s="7"/>
      <c r="X1150" s="7"/>
      <c r="Y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</row>
    <row r="1151" spans="1:55">
      <c r="A1151" s="7"/>
      <c r="B1151" s="7"/>
      <c r="C1151" s="7"/>
      <c r="D1151" s="7"/>
      <c r="J1151" s="7"/>
      <c r="N1151" s="7"/>
      <c r="O1151" s="7"/>
      <c r="S1151" s="7"/>
      <c r="T1151" s="7"/>
      <c r="X1151" s="7"/>
      <c r="Y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</row>
    <row r="1152" spans="1:55">
      <c r="A1152" s="7"/>
      <c r="B1152" s="7"/>
      <c r="C1152" s="7"/>
      <c r="D1152" s="7"/>
      <c r="J1152" s="7"/>
      <c r="N1152" s="7"/>
      <c r="O1152" s="7"/>
      <c r="S1152" s="7"/>
      <c r="T1152" s="7"/>
      <c r="X1152" s="7"/>
      <c r="Y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</row>
    <row r="1153" spans="1:55">
      <c r="A1153" s="7"/>
      <c r="B1153" s="7"/>
      <c r="C1153" s="7"/>
      <c r="D1153" s="7"/>
      <c r="J1153" s="7"/>
      <c r="N1153" s="7"/>
      <c r="O1153" s="7"/>
      <c r="S1153" s="7"/>
      <c r="T1153" s="7"/>
      <c r="X1153" s="7"/>
      <c r="Y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</row>
    <row r="1154" spans="1:55">
      <c r="A1154" s="7"/>
      <c r="B1154" s="7"/>
      <c r="C1154" s="7"/>
      <c r="D1154" s="7"/>
      <c r="J1154" s="7"/>
      <c r="N1154" s="7"/>
      <c r="O1154" s="7"/>
      <c r="S1154" s="7"/>
      <c r="T1154" s="7"/>
      <c r="X1154" s="7"/>
      <c r="Y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</row>
    <row r="1155" spans="1:55">
      <c r="A1155" s="7"/>
      <c r="B1155" s="7"/>
      <c r="C1155" s="7"/>
      <c r="D1155" s="7"/>
      <c r="J1155" s="7"/>
      <c r="N1155" s="7"/>
      <c r="O1155" s="7"/>
      <c r="S1155" s="7"/>
      <c r="T1155" s="7"/>
      <c r="X1155" s="7"/>
      <c r="Y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</row>
    <row r="1156" spans="1:55">
      <c r="A1156" s="7"/>
      <c r="B1156" s="7"/>
      <c r="C1156" s="7"/>
      <c r="D1156" s="7"/>
      <c r="J1156" s="7"/>
      <c r="N1156" s="7"/>
      <c r="O1156" s="7"/>
      <c r="S1156" s="7"/>
      <c r="T1156" s="7"/>
      <c r="X1156" s="7"/>
      <c r="Y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</row>
    <row r="1157" spans="1:55">
      <c r="A1157" s="7"/>
      <c r="B1157" s="7"/>
      <c r="C1157" s="7"/>
      <c r="D1157" s="7"/>
      <c r="J1157" s="7"/>
      <c r="N1157" s="7"/>
      <c r="O1157" s="7"/>
      <c r="S1157" s="7"/>
      <c r="T1157" s="7"/>
      <c r="X1157" s="7"/>
      <c r="Y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</row>
    <row r="1158" spans="1:55">
      <c r="A1158" s="7"/>
      <c r="B1158" s="7"/>
      <c r="C1158" s="7"/>
      <c r="D1158" s="7"/>
      <c r="J1158" s="7"/>
      <c r="N1158" s="7"/>
      <c r="O1158" s="7"/>
      <c r="S1158" s="7"/>
      <c r="T1158" s="7"/>
      <c r="X1158" s="7"/>
      <c r="Y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</row>
    <row r="1159" spans="1:55">
      <c r="A1159" s="7"/>
      <c r="B1159" s="7"/>
      <c r="C1159" s="7"/>
      <c r="D1159" s="7"/>
      <c r="J1159" s="7"/>
      <c r="N1159" s="7"/>
      <c r="O1159" s="7"/>
      <c r="S1159" s="7"/>
      <c r="T1159" s="7"/>
      <c r="X1159" s="7"/>
      <c r="Y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</row>
    <row r="1160" spans="1:55">
      <c r="A1160" s="7"/>
      <c r="B1160" s="7"/>
      <c r="C1160" s="7"/>
      <c r="D1160" s="7"/>
      <c r="J1160" s="7"/>
      <c r="N1160" s="7"/>
      <c r="O1160" s="7"/>
      <c r="S1160" s="7"/>
      <c r="T1160" s="7"/>
      <c r="X1160" s="7"/>
      <c r="Y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</row>
    <row r="1161" spans="1:55">
      <c r="A1161" s="7"/>
      <c r="B1161" s="7"/>
      <c r="C1161" s="7"/>
      <c r="D1161" s="7"/>
      <c r="J1161" s="7"/>
      <c r="N1161" s="7"/>
      <c r="O1161" s="7"/>
      <c r="S1161" s="7"/>
      <c r="T1161" s="7"/>
      <c r="X1161" s="7"/>
      <c r="Y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</row>
    <row r="1162" spans="1:55">
      <c r="A1162" s="7"/>
      <c r="B1162" s="7"/>
      <c r="C1162" s="7"/>
      <c r="D1162" s="7"/>
      <c r="J1162" s="7"/>
      <c r="N1162" s="7"/>
      <c r="O1162" s="7"/>
      <c r="S1162" s="7"/>
      <c r="T1162" s="7"/>
      <c r="X1162" s="7"/>
      <c r="Y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</row>
    <row r="1163" spans="1:55">
      <c r="A1163" s="7"/>
      <c r="B1163" s="7"/>
      <c r="C1163" s="7"/>
      <c r="D1163" s="7"/>
      <c r="J1163" s="7"/>
      <c r="N1163" s="7"/>
      <c r="O1163" s="7"/>
      <c r="S1163" s="7"/>
      <c r="T1163" s="7"/>
      <c r="X1163" s="7"/>
      <c r="Y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</row>
    <row r="1164" spans="1:55">
      <c r="A1164" s="7"/>
      <c r="B1164" s="7"/>
      <c r="C1164" s="7"/>
      <c r="D1164" s="7"/>
      <c r="J1164" s="7"/>
      <c r="N1164" s="7"/>
      <c r="O1164" s="7"/>
      <c r="S1164" s="7"/>
      <c r="T1164" s="7"/>
      <c r="X1164" s="7"/>
      <c r="Y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</row>
    <row r="1165" spans="1:55">
      <c r="A1165" s="7"/>
      <c r="B1165" s="7"/>
      <c r="C1165" s="7"/>
      <c r="D1165" s="7"/>
      <c r="J1165" s="7"/>
      <c r="N1165" s="7"/>
      <c r="O1165" s="7"/>
      <c r="S1165" s="7"/>
      <c r="T1165" s="7"/>
      <c r="X1165" s="7"/>
      <c r="Y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</row>
    <row r="1166" spans="1:55">
      <c r="A1166" s="7"/>
      <c r="B1166" s="7"/>
      <c r="C1166" s="7"/>
      <c r="D1166" s="7"/>
      <c r="J1166" s="7"/>
      <c r="N1166" s="7"/>
      <c r="O1166" s="7"/>
      <c r="S1166" s="7"/>
      <c r="T1166" s="7"/>
      <c r="X1166" s="7"/>
      <c r="Y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</row>
    <row r="1167" spans="1:55">
      <c r="A1167" s="7"/>
      <c r="B1167" s="7"/>
      <c r="C1167" s="7"/>
      <c r="D1167" s="7"/>
      <c r="J1167" s="7"/>
      <c r="N1167" s="7"/>
      <c r="O1167" s="7"/>
      <c r="S1167" s="7"/>
      <c r="T1167" s="7"/>
      <c r="X1167" s="7"/>
      <c r="Y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</row>
    <row r="1168" spans="1:55">
      <c r="A1168" s="7"/>
      <c r="B1168" s="7"/>
      <c r="C1168" s="7"/>
      <c r="D1168" s="7"/>
      <c r="J1168" s="7"/>
      <c r="N1168" s="7"/>
      <c r="O1168" s="7"/>
      <c r="S1168" s="7"/>
      <c r="T1168" s="7"/>
      <c r="X1168" s="7"/>
      <c r="Y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</row>
    <row r="1169" spans="1:55">
      <c r="A1169" s="7"/>
      <c r="B1169" s="7"/>
      <c r="C1169" s="7"/>
      <c r="D1169" s="7"/>
      <c r="J1169" s="7"/>
      <c r="N1169" s="7"/>
      <c r="O1169" s="7"/>
      <c r="S1169" s="7"/>
      <c r="T1169" s="7"/>
      <c r="X1169" s="7"/>
      <c r="Y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</row>
    <row r="1170" spans="1:55">
      <c r="A1170" s="7"/>
      <c r="B1170" s="7"/>
      <c r="C1170" s="7"/>
      <c r="D1170" s="7"/>
      <c r="J1170" s="7"/>
      <c r="N1170" s="7"/>
      <c r="O1170" s="7"/>
      <c r="S1170" s="7"/>
      <c r="T1170" s="7"/>
      <c r="X1170" s="7"/>
      <c r="Y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</row>
    <row r="1171" spans="1:55">
      <c r="A1171" s="7"/>
      <c r="B1171" s="7"/>
      <c r="C1171" s="7"/>
      <c r="D1171" s="7"/>
      <c r="J1171" s="7"/>
      <c r="N1171" s="7"/>
      <c r="O1171" s="7"/>
      <c r="S1171" s="7"/>
      <c r="T1171" s="7"/>
      <c r="X1171" s="7"/>
      <c r="Y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</row>
    <row r="1172" spans="1:55">
      <c r="A1172" s="7"/>
      <c r="B1172" s="7"/>
      <c r="C1172" s="7"/>
      <c r="D1172" s="7"/>
      <c r="J1172" s="7"/>
      <c r="N1172" s="7"/>
      <c r="O1172" s="7"/>
      <c r="S1172" s="7"/>
      <c r="T1172" s="7"/>
      <c r="X1172" s="7"/>
      <c r="Y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</row>
    <row r="1173" spans="1:55">
      <c r="A1173" s="7"/>
      <c r="B1173" s="7"/>
      <c r="C1173" s="7"/>
      <c r="D1173" s="7"/>
      <c r="J1173" s="7"/>
      <c r="N1173" s="7"/>
      <c r="O1173" s="7"/>
      <c r="S1173" s="7"/>
      <c r="T1173" s="7"/>
      <c r="X1173" s="7"/>
      <c r="Y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</row>
    <row r="1174" spans="1:55">
      <c r="A1174" s="7"/>
      <c r="B1174" s="7"/>
      <c r="C1174" s="7"/>
      <c r="D1174" s="7"/>
      <c r="J1174" s="7"/>
      <c r="N1174" s="7"/>
      <c r="O1174" s="7"/>
      <c r="S1174" s="7"/>
      <c r="T1174" s="7"/>
      <c r="X1174" s="7"/>
      <c r="Y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</row>
    <row r="1175" spans="1:55">
      <c r="A1175" s="7"/>
      <c r="B1175" s="7"/>
      <c r="C1175" s="7"/>
      <c r="D1175" s="7"/>
      <c r="J1175" s="7"/>
      <c r="N1175" s="7"/>
      <c r="O1175" s="7"/>
      <c r="S1175" s="7"/>
      <c r="T1175" s="7"/>
      <c r="X1175" s="7"/>
      <c r="Y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</row>
    <row r="1176" spans="1:55">
      <c r="A1176" s="7"/>
      <c r="B1176" s="7"/>
      <c r="C1176" s="7"/>
      <c r="D1176" s="7"/>
      <c r="J1176" s="7"/>
      <c r="N1176" s="7"/>
      <c r="O1176" s="7"/>
      <c r="S1176" s="7"/>
      <c r="T1176" s="7"/>
      <c r="X1176" s="7"/>
      <c r="Y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</row>
    <row r="1177" spans="1:55">
      <c r="A1177" s="7"/>
      <c r="B1177" s="7"/>
      <c r="C1177" s="7"/>
      <c r="D1177" s="7"/>
      <c r="J1177" s="7"/>
      <c r="N1177" s="7"/>
      <c r="O1177" s="7"/>
      <c r="S1177" s="7"/>
      <c r="T1177" s="7"/>
      <c r="X1177" s="7"/>
      <c r="Y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</row>
    <row r="1178" spans="1:55">
      <c r="A1178" s="7"/>
      <c r="B1178" s="7"/>
      <c r="C1178" s="7"/>
      <c r="D1178" s="7"/>
      <c r="J1178" s="7"/>
      <c r="N1178" s="7"/>
      <c r="O1178" s="7"/>
      <c r="S1178" s="7"/>
      <c r="T1178" s="7"/>
      <c r="X1178" s="7"/>
      <c r="Y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</row>
    <row r="1179" spans="1:55">
      <c r="A1179" s="7"/>
      <c r="B1179" s="7"/>
      <c r="C1179" s="7"/>
      <c r="D1179" s="7"/>
      <c r="J1179" s="7"/>
      <c r="N1179" s="7"/>
      <c r="O1179" s="7"/>
      <c r="S1179" s="7"/>
      <c r="T1179" s="7"/>
      <c r="X1179" s="7"/>
      <c r="Y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</row>
    <row r="1180" spans="1:55">
      <c r="A1180" s="7"/>
      <c r="B1180" s="7"/>
      <c r="C1180" s="7"/>
      <c r="D1180" s="7"/>
      <c r="J1180" s="7"/>
      <c r="N1180" s="7"/>
      <c r="O1180" s="7"/>
      <c r="S1180" s="7"/>
      <c r="T1180" s="7"/>
      <c r="X1180" s="7"/>
      <c r="Y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</row>
    <row r="1181" spans="1:55">
      <c r="A1181" s="7"/>
      <c r="B1181" s="7"/>
      <c r="C1181" s="7"/>
      <c r="D1181" s="7"/>
      <c r="J1181" s="7"/>
      <c r="N1181" s="7"/>
      <c r="O1181" s="7"/>
      <c r="S1181" s="7"/>
      <c r="T1181" s="7"/>
      <c r="X1181" s="7"/>
      <c r="Y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</row>
    <row r="1182" spans="1:55">
      <c r="A1182" s="7"/>
      <c r="B1182" s="7"/>
      <c r="C1182" s="7"/>
      <c r="D1182" s="7"/>
      <c r="J1182" s="7"/>
      <c r="N1182" s="7"/>
      <c r="O1182" s="7"/>
      <c r="S1182" s="7"/>
      <c r="T1182" s="7"/>
      <c r="X1182" s="7"/>
      <c r="Y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</row>
    <row r="1183" spans="1:55">
      <c r="A1183" s="7"/>
      <c r="B1183" s="7"/>
      <c r="C1183" s="7"/>
      <c r="D1183" s="7"/>
      <c r="J1183" s="7"/>
      <c r="N1183" s="7"/>
      <c r="O1183" s="7"/>
      <c r="S1183" s="7"/>
      <c r="T1183" s="7"/>
      <c r="X1183" s="7"/>
      <c r="Y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</row>
    <row r="1184" spans="1:55">
      <c r="A1184" s="7"/>
      <c r="B1184" s="7"/>
      <c r="C1184" s="7"/>
      <c r="D1184" s="7"/>
      <c r="J1184" s="7"/>
      <c r="N1184" s="7"/>
      <c r="O1184" s="7"/>
      <c r="S1184" s="7"/>
      <c r="T1184" s="7"/>
      <c r="X1184" s="7"/>
      <c r="Y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</row>
    <row r="1185" spans="1:55">
      <c r="A1185" s="7"/>
      <c r="B1185" s="7"/>
      <c r="C1185" s="7"/>
      <c r="D1185" s="7"/>
      <c r="J1185" s="7"/>
      <c r="N1185" s="7"/>
      <c r="O1185" s="7"/>
      <c r="S1185" s="7"/>
      <c r="T1185" s="7"/>
      <c r="X1185" s="7"/>
      <c r="Y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</row>
    <row r="1186" spans="1:55">
      <c r="A1186" s="7"/>
      <c r="B1186" s="7"/>
      <c r="C1186" s="7"/>
      <c r="D1186" s="7"/>
      <c r="J1186" s="7"/>
      <c r="N1186" s="7"/>
      <c r="O1186" s="7"/>
      <c r="S1186" s="7"/>
      <c r="T1186" s="7"/>
      <c r="X1186" s="7"/>
      <c r="Y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</row>
    <row r="1187" spans="1:55">
      <c r="A1187" s="7"/>
      <c r="B1187" s="7"/>
      <c r="C1187" s="7"/>
      <c r="D1187" s="7"/>
      <c r="J1187" s="7"/>
      <c r="N1187" s="7"/>
      <c r="O1187" s="7"/>
      <c r="S1187" s="7"/>
      <c r="T1187" s="7"/>
      <c r="X1187" s="7"/>
      <c r="Y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</row>
    <row r="1188" spans="1:55">
      <c r="A1188" s="7"/>
      <c r="B1188" s="7"/>
      <c r="C1188" s="7"/>
      <c r="D1188" s="7"/>
      <c r="J1188" s="7"/>
      <c r="N1188" s="7"/>
      <c r="O1188" s="7"/>
      <c r="S1188" s="7"/>
      <c r="T1188" s="7"/>
      <c r="X1188" s="7"/>
      <c r="Y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</row>
    <row r="1189" spans="1:55">
      <c r="A1189" s="7"/>
      <c r="B1189" s="7"/>
      <c r="C1189" s="7"/>
      <c r="D1189" s="7"/>
      <c r="J1189" s="7"/>
      <c r="N1189" s="7"/>
      <c r="O1189" s="7"/>
      <c r="S1189" s="7"/>
      <c r="T1189" s="7"/>
      <c r="X1189" s="7"/>
      <c r="Y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</row>
    <row r="1190" spans="1:55">
      <c r="A1190" s="7"/>
      <c r="B1190" s="7"/>
      <c r="C1190" s="7"/>
      <c r="D1190" s="7"/>
      <c r="J1190" s="7"/>
      <c r="N1190" s="7"/>
      <c r="O1190" s="7"/>
      <c r="S1190" s="7"/>
      <c r="T1190" s="7"/>
      <c r="X1190" s="7"/>
      <c r="Y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</row>
    <row r="1191" spans="1:55">
      <c r="A1191" s="7"/>
      <c r="B1191" s="7"/>
      <c r="C1191" s="7"/>
      <c r="D1191" s="7"/>
      <c r="J1191" s="7"/>
      <c r="N1191" s="7"/>
      <c r="O1191" s="7"/>
      <c r="S1191" s="7"/>
      <c r="T1191" s="7"/>
      <c r="X1191" s="7"/>
      <c r="Y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</row>
    <row r="1192" spans="1:55">
      <c r="A1192" s="7"/>
      <c r="B1192" s="7"/>
      <c r="C1192" s="7"/>
      <c r="D1192" s="7"/>
      <c r="J1192" s="7"/>
      <c r="N1192" s="7"/>
      <c r="O1192" s="7"/>
      <c r="S1192" s="7"/>
      <c r="T1192" s="7"/>
      <c r="X1192" s="7"/>
      <c r="Y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</row>
    <row r="1193" spans="1:55">
      <c r="A1193" s="7"/>
      <c r="B1193" s="7"/>
      <c r="C1193" s="7"/>
      <c r="D1193" s="7"/>
      <c r="J1193" s="7"/>
      <c r="N1193" s="7"/>
      <c r="O1193" s="7"/>
      <c r="S1193" s="7"/>
      <c r="T1193" s="7"/>
      <c r="X1193" s="7"/>
      <c r="Y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</row>
    <row r="1194" spans="1:55">
      <c r="A1194" s="7"/>
      <c r="B1194" s="7"/>
      <c r="C1194" s="7"/>
      <c r="D1194" s="7"/>
      <c r="J1194" s="7"/>
      <c r="N1194" s="7"/>
      <c r="O1194" s="7"/>
      <c r="S1194" s="7"/>
      <c r="T1194" s="7"/>
      <c r="X1194" s="7"/>
      <c r="Y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</row>
    <row r="1195" spans="1:55">
      <c r="A1195" s="7"/>
      <c r="B1195" s="7"/>
      <c r="C1195" s="7"/>
      <c r="D1195" s="7"/>
      <c r="J1195" s="7"/>
      <c r="N1195" s="7"/>
      <c r="O1195" s="7"/>
      <c r="S1195" s="7"/>
      <c r="T1195" s="7"/>
      <c r="X1195" s="7"/>
      <c r="Y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</row>
    <row r="1196" spans="1:55">
      <c r="A1196" s="7"/>
      <c r="B1196" s="7"/>
      <c r="C1196" s="7"/>
      <c r="D1196" s="7"/>
      <c r="J1196" s="7"/>
      <c r="N1196" s="7"/>
      <c r="O1196" s="7"/>
      <c r="S1196" s="7"/>
      <c r="T1196" s="7"/>
      <c r="X1196" s="7"/>
      <c r="Y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</row>
    <row r="1197" spans="1:55">
      <c r="A1197" s="7"/>
      <c r="B1197" s="7"/>
      <c r="C1197" s="7"/>
      <c r="D1197" s="7"/>
      <c r="J1197" s="7"/>
      <c r="N1197" s="7"/>
      <c r="O1197" s="7"/>
      <c r="S1197" s="7"/>
      <c r="T1197" s="7"/>
      <c r="X1197" s="7"/>
      <c r="Y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</row>
    <row r="1198" spans="1:55">
      <c r="A1198" s="7"/>
      <c r="B1198" s="7"/>
      <c r="C1198" s="7"/>
      <c r="D1198" s="7"/>
      <c r="J1198" s="7"/>
      <c r="N1198" s="7"/>
      <c r="O1198" s="7"/>
      <c r="S1198" s="7"/>
      <c r="T1198" s="7"/>
      <c r="X1198" s="7"/>
      <c r="Y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</row>
    <row r="1199" spans="1:55">
      <c r="A1199" s="7"/>
      <c r="B1199" s="7"/>
      <c r="C1199" s="7"/>
      <c r="D1199" s="7"/>
      <c r="J1199" s="7"/>
      <c r="N1199" s="7"/>
      <c r="O1199" s="7"/>
      <c r="S1199" s="7"/>
      <c r="T1199" s="7"/>
      <c r="X1199" s="7"/>
      <c r="Y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</row>
    <row r="1200" spans="1:55">
      <c r="A1200" s="7"/>
      <c r="B1200" s="7"/>
      <c r="C1200" s="7"/>
      <c r="D1200" s="7"/>
      <c r="J1200" s="7"/>
      <c r="N1200" s="7"/>
      <c r="O1200" s="7"/>
      <c r="S1200" s="7"/>
      <c r="T1200" s="7"/>
      <c r="X1200" s="7"/>
      <c r="Y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</row>
    <row r="1201" spans="1:55">
      <c r="A1201" s="7"/>
      <c r="B1201" s="7"/>
      <c r="C1201" s="7"/>
      <c r="D1201" s="7"/>
      <c r="J1201" s="7"/>
      <c r="N1201" s="7"/>
      <c r="O1201" s="7"/>
      <c r="S1201" s="7"/>
      <c r="T1201" s="7"/>
      <c r="X1201" s="7"/>
      <c r="Y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</row>
    <row r="1202" spans="1:55">
      <c r="A1202" s="7"/>
      <c r="B1202" s="7"/>
      <c r="C1202" s="7"/>
      <c r="D1202" s="7"/>
      <c r="J1202" s="7"/>
      <c r="N1202" s="7"/>
      <c r="O1202" s="7"/>
      <c r="S1202" s="7"/>
      <c r="T1202" s="7"/>
      <c r="X1202" s="7"/>
      <c r="Y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</row>
    <row r="1203" spans="1:55">
      <c r="A1203" s="7"/>
      <c r="B1203" s="7"/>
      <c r="C1203" s="7"/>
      <c r="D1203" s="7"/>
      <c r="J1203" s="7"/>
      <c r="N1203" s="7"/>
      <c r="O1203" s="7"/>
      <c r="S1203" s="7"/>
      <c r="T1203" s="7"/>
      <c r="X1203" s="7"/>
      <c r="Y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</row>
    <row r="1204" spans="1:55">
      <c r="A1204" s="7"/>
      <c r="B1204" s="7"/>
      <c r="C1204" s="7"/>
      <c r="D1204" s="7"/>
      <c r="J1204" s="7"/>
      <c r="N1204" s="7"/>
      <c r="O1204" s="7"/>
      <c r="S1204" s="7"/>
      <c r="T1204" s="7"/>
      <c r="X1204" s="7"/>
      <c r="Y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</row>
    <row r="1205" spans="1:55">
      <c r="A1205" s="7"/>
      <c r="B1205" s="7"/>
      <c r="C1205" s="7"/>
      <c r="D1205" s="7"/>
      <c r="J1205" s="7"/>
      <c r="N1205" s="7"/>
      <c r="O1205" s="7"/>
      <c r="S1205" s="7"/>
      <c r="T1205" s="7"/>
      <c r="X1205" s="7"/>
      <c r="Y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</row>
    <row r="1206" spans="1:55">
      <c r="A1206" s="7"/>
      <c r="B1206" s="7"/>
      <c r="C1206" s="7"/>
      <c r="D1206" s="7"/>
      <c r="J1206" s="7"/>
      <c r="N1206" s="7"/>
      <c r="O1206" s="7"/>
      <c r="S1206" s="7"/>
      <c r="T1206" s="7"/>
      <c r="X1206" s="7"/>
      <c r="Y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</row>
    <row r="1207" spans="1:55">
      <c r="A1207" s="7"/>
      <c r="B1207" s="7"/>
      <c r="C1207" s="7"/>
      <c r="D1207" s="7"/>
      <c r="J1207" s="7"/>
      <c r="N1207" s="7"/>
      <c r="O1207" s="7"/>
      <c r="S1207" s="7"/>
      <c r="T1207" s="7"/>
      <c r="X1207" s="7"/>
      <c r="Y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</row>
    <row r="1208" spans="1:55">
      <c r="A1208" s="7"/>
      <c r="B1208" s="7"/>
      <c r="C1208" s="7"/>
      <c r="D1208" s="7"/>
      <c r="J1208" s="7"/>
      <c r="N1208" s="7"/>
      <c r="O1208" s="7"/>
      <c r="S1208" s="7"/>
      <c r="T1208" s="7"/>
      <c r="X1208" s="7"/>
      <c r="Y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</row>
    <row r="1209" spans="1:55">
      <c r="A1209" s="7"/>
      <c r="B1209" s="7"/>
      <c r="C1209" s="7"/>
      <c r="D1209" s="7"/>
      <c r="J1209" s="7"/>
      <c r="N1209" s="7"/>
      <c r="O1209" s="7"/>
      <c r="S1209" s="7"/>
      <c r="T1209" s="7"/>
      <c r="X1209" s="7"/>
      <c r="Y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</row>
    <row r="1210" spans="1:55">
      <c r="A1210" s="7"/>
      <c r="B1210" s="7"/>
      <c r="C1210" s="7"/>
      <c r="D1210" s="7"/>
      <c r="J1210" s="7"/>
      <c r="N1210" s="7"/>
      <c r="O1210" s="7"/>
      <c r="S1210" s="7"/>
      <c r="T1210" s="7"/>
      <c r="X1210" s="7"/>
      <c r="Y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</row>
    <row r="1211" spans="1:55">
      <c r="A1211" s="7"/>
      <c r="B1211" s="7"/>
      <c r="C1211" s="7"/>
      <c r="D1211" s="7"/>
      <c r="J1211" s="7"/>
      <c r="N1211" s="7"/>
      <c r="O1211" s="7"/>
      <c r="S1211" s="7"/>
      <c r="T1211" s="7"/>
      <c r="X1211" s="7"/>
      <c r="Y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</row>
    <row r="1212" spans="1:55">
      <c r="A1212" s="7"/>
      <c r="B1212" s="7"/>
      <c r="C1212" s="7"/>
      <c r="D1212" s="7"/>
      <c r="J1212" s="7"/>
      <c r="N1212" s="7"/>
      <c r="O1212" s="7"/>
      <c r="S1212" s="7"/>
      <c r="T1212" s="7"/>
      <c r="X1212" s="7"/>
      <c r="Y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</row>
    <row r="1213" spans="1:55">
      <c r="A1213" s="7"/>
      <c r="B1213" s="7"/>
      <c r="C1213" s="7"/>
      <c r="D1213" s="7"/>
      <c r="J1213" s="7"/>
      <c r="N1213" s="7"/>
      <c r="O1213" s="7"/>
      <c r="S1213" s="7"/>
      <c r="T1213" s="7"/>
      <c r="X1213" s="7"/>
      <c r="Y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</row>
    <row r="1214" spans="1:55">
      <c r="A1214" s="7"/>
      <c r="B1214" s="7"/>
      <c r="C1214" s="7"/>
      <c r="D1214" s="7"/>
      <c r="J1214" s="7"/>
      <c r="N1214" s="7"/>
      <c r="O1214" s="7"/>
      <c r="S1214" s="7"/>
      <c r="T1214" s="7"/>
      <c r="X1214" s="7"/>
      <c r="Y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</row>
    <row r="1215" spans="1:55">
      <c r="A1215" s="7"/>
      <c r="B1215" s="7"/>
      <c r="C1215" s="7"/>
      <c r="D1215" s="7"/>
      <c r="J1215" s="7"/>
      <c r="N1215" s="7"/>
      <c r="O1215" s="7"/>
      <c r="S1215" s="7"/>
      <c r="T1215" s="7"/>
      <c r="X1215" s="7"/>
      <c r="Y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</row>
    <row r="1216" spans="1:55">
      <c r="A1216" s="7"/>
      <c r="B1216" s="7"/>
      <c r="C1216" s="7"/>
      <c r="D1216" s="7"/>
      <c r="J1216" s="7"/>
      <c r="N1216" s="7"/>
      <c r="O1216" s="7"/>
      <c r="S1216" s="7"/>
      <c r="T1216" s="7"/>
      <c r="X1216" s="7"/>
      <c r="Y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</row>
    <row r="1217" spans="1:55">
      <c r="A1217" s="7"/>
      <c r="B1217" s="7"/>
      <c r="C1217" s="7"/>
      <c r="D1217" s="7"/>
      <c r="J1217" s="7"/>
      <c r="N1217" s="7"/>
      <c r="O1217" s="7"/>
      <c r="S1217" s="7"/>
      <c r="T1217" s="7"/>
      <c r="X1217" s="7"/>
      <c r="Y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</row>
    <row r="1218" spans="1:55">
      <c r="A1218" s="7"/>
      <c r="B1218" s="7"/>
      <c r="C1218" s="7"/>
      <c r="D1218" s="7"/>
      <c r="J1218" s="7"/>
      <c r="N1218" s="7"/>
      <c r="O1218" s="7"/>
      <c r="S1218" s="7"/>
      <c r="T1218" s="7"/>
      <c r="X1218" s="7"/>
      <c r="Y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</row>
    <row r="1219" spans="1:55">
      <c r="A1219" s="7"/>
      <c r="B1219" s="7"/>
      <c r="C1219" s="7"/>
      <c r="D1219" s="7"/>
      <c r="J1219" s="7"/>
      <c r="N1219" s="7"/>
      <c r="O1219" s="7"/>
      <c r="S1219" s="7"/>
      <c r="T1219" s="7"/>
      <c r="X1219" s="7"/>
      <c r="Y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</row>
    <row r="1220" spans="1:55">
      <c r="A1220" s="7"/>
      <c r="B1220" s="7"/>
      <c r="C1220" s="7"/>
      <c r="D1220" s="7"/>
      <c r="J1220" s="7"/>
      <c r="N1220" s="7"/>
      <c r="O1220" s="7"/>
      <c r="S1220" s="7"/>
      <c r="T1220" s="7"/>
      <c r="X1220" s="7"/>
      <c r="Y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</row>
    <row r="1221" spans="1:55">
      <c r="A1221" s="7"/>
      <c r="B1221" s="7"/>
      <c r="C1221" s="7"/>
      <c r="D1221" s="7"/>
      <c r="J1221" s="7"/>
      <c r="N1221" s="7"/>
      <c r="O1221" s="7"/>
      <c r="S1221" s="7"/>
      <c r="T1221" s="7"/>
      <c r="X1221" s="7"/>
      <c r="Y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</row>
    <row r="1222" spans="1:55">
      <c r="A1222" s="7"/>
      <c r="B1222" s="7"/>
      <c r="C1222" s="7"/>
      <c r="D1222" s="7"/>
      <c r="J1222" s="7"/>
      <c r="N1222" s="7"/>
      <c r="O1222" s="7"/>
      <c r="S1222" s="7"/>
      <c r="T1222" s="7"/>
      <c r="X1222" s="7"/>
      <c r="Y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</row>
    <row r="1223" spans="1:55">
      <c r="A1223" s="7"/>
      <c r="B1223" s="7"/>
      <c r="C1223" s="7"/>
      <c r="D1223" s="7"/>
      <c r="J1223" s="7"/>
      <c r="N1223" s="7"/>
      <c r="O1223" s="7"/>
      <c r="S1223" s="7"/>
      <c r="T1223" s="7"/>
      <c r="X1223" s="7"/>
      <c r="Y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</row>
    <row r="1224" spans="1:55">
      <c r="A1224" s="7"/>
      <c r="B1224" s="7"/>
      <c r="C1224" s="7"/>
      <c r="D1224" s="7"/>
      <c r="J1224" s="7"/>
      <c r="N1224" s="7"/>
      <c r="O1224" s="7"/>
      <c r="S1224" s="7"/>
      <c r="T1224" s="7"/>
      <c r="X1224" s="7"/>
      <c r="Y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</row>
    <row r="1225" spans="1:55">
      <c r="A1225" s="7"/>
      <c r="B1225" s="7"/>
      <c r="C1225" s="7"/>
      <c r="D1225" s="7"/>
      <c r="J1225" s="7"/>
      <c r="N1225" s="7"/>
      <c r="O1225" s="7"/>
      <c r="S1225" s="7"/>
      <c r="T1225" s="7"/>
      <c r="X1225" s="7"/>
      <c r="Y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</row>
    <row r="1226" spans="1:55">
      <c r="A1226" s="7"/>
      <c r="B1226" s="7"/>
      <c r="C1226" s="7"/>
      <c r="D1226" s="7"/>
      <c r="J1226" s="7"/>
      <c r="N1226" s="7"/>
      <c r="O1226" s="7"/>
      <c r="S1226" s="7"/>
      <c r="T1226" s="7"/>
      <c r="X1226" s="7"/>
      <c r="Y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</row>
    <row r="1227" spans="1:55">
      <c r="A1227" s="7"/>
      <c r="B1227" s="7"/>
      <c r="C1227" s="7"/>
      <c r="D1227" s="7"/>
      <c r="J1227" s="7"/>
      <c r="N1227" s="7"/>
      <c r="O1227" s="7"/>
      <c r="S1227" s="7"/>
      <c r="T1227" s="7"/>
      <c r="X1227" s="7"/>
      <c r="Y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</row>
    <row r="1228" spans="1:55">
      <c r="A1228" s="7"/>
      <c r="B1228" s="7"/>
      <c r="C1228" s="7"/>
      <c r="D1228" s="7"/>
      <c r="J1228" s="7"/>
      <c r="N1228" s="7"/>
      <c r="O1228" s="7"/>
      <c r="S1228" s="7"/>
      <c r="T1228" s="7"/>
      <c r="X1228" s="7"/>
      <c r="Y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</row>
    <row r="1229" spans="1:55">
      <c r="A1229" s="7"/>
      <c r="B1229" s="7"/>
      <c r="C1229" s="7"/>
      <c r="D1229" s="7"/>
      <c r="J1229" s="7"/>
      <c r="N1229" s="7"/>
      <c r="O1229" s="7"/>
      <c r="S1229" s="7"/>
      <c r="T1229" s="7"/>
      <c r="X1229" s="7"/>
      <c r="Y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</row>
    <row r="1230" spans="1:55">
      <c r="A1230" s="7"/>
      <c r="B1230" s="7"/>
      <c r="C1230" s="7"/>
      <c r="D1230" s="7"/>
      <c r="J1230" s="7"/>
      <c r="N1230" s="7"/>
      <c r="O1230" s="7"/>
      <c r="S1230" s="7"/>
      <c r="T1230" s="7"/>
      <c r="X1230" s="7"/>
      <c r="Y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</row>
    <row r="1231" spans="1:55">
      <c r="A1231" s="7"/>
      <c r="B1231" s="7"/>
      <c r="C1231" s="7"/>
      <c r="D1231" s="7"/>
      <c r="J1231" s="7"/>
      <c r="N1231" s="7"/>
      <c r="O1231" s="7"/>
      <c r="S1231" s="7"/>
      <c r="T1231" s="7"/>
      <c r="X1231" s="7"/>
      <c r="Y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</row>
    <row r="1232" spans="1:55">
      <c r="A1232" s="7"/>
      <c r="B1232" s="7"/>
      <c r="C1232" s="7"/>
      <c r="D1232" s="7"/>
      <c r="J1232" s="7"/>
      <c r="N1232" s="7"/>
      <c r="O1232" s="7"/>
      <c r="S1232" s="7"/>
      <c r="T1232" s="7"/>
      <c r="X1232" s="7"/>
      <c r="Y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</row>
    <row r="1233" spans="1:55">
      <c r="A1233" s="7"/>
      <c r="B1233" s="7"/>
      <c r="C1233" s="7"/>
      <c r="D1233" s="7"/>
      <c r="J1233" s="7"/>
      <c r="N1233" s="7"/>
      <c r="O1233" s="7"/>
      <c r="S1233" s="7"/>
      <c r="T1233" s="7"/>
      <c r="X1233" s="7"/>
      <c r="Y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</row>
    <row r="1234" spans="1:55">
      <c r="A1234" s="7"/>
      <c r="B1234" s="7"/>
      <c r="C1234" s="7"/>
      <c r="D1234" s="7"/>
      <c r="J1234" s="7"/>
      <c r="N1234" s="7"/>
      <c r="O1234" s="7"/>
      <c r="S1234" s="7"/>
      <c r="T1234" s="7"/>
      <c r="X1234" s="7"/>
      <c r="Y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</row>
    <row r="1235" spans="1:55">
      <c r="A1235" s="7"/>
      <c r="B1235" s="7"/>
      <c r="C1235" s="7"/>
      <c r="D1235" s="7"/>
      <c r="J1235" s="7"/>
      <c r="N1235" s="7"/>
      <c r="O1235" s="7"/>
      <c r="S1235" s="7"/>
      <c r="T1235" s="7"/>
      <c r="X1235" s="7"/>
      <c r="Y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</row>
    <row r="1236" spans="1:55">
      <c r="A1236" s="7"/>
      <c r="B1236" s="7"/>
      <c r="C1236" s="7"/>
      <c r="D1236" s="7"/>
      <c r="J1236" s="7"/>
      <c r="N1236" s="7"/>
      <c r="O1236" s="7"/>
      <c r="S1236" s="7"/>
      <c r="T1236" s="7"/>
      <c r="X1236" s="7"/>
      <c r="Y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</row>
    <row r="1237" spans="1:55">
      <c r="A1237" s="7"/>
      <c r="B1237" s="7"/>
      <c r="C1237" s="7"/>
      <c r="D1237" s="7"/>
      <c r="J1237" s="7"/>
      <c r="N1237" s="7"/>
      <c r="O1237" s="7"/>
      <c r="S1237" s="7"/>
      <c r="T1237" s="7"/>
      <c r="X1237" s="7"/>
      <c r="Y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</row>
    <row r="1238" spans="1:55">
      <c r="A1238" s="7"/>
      <c r="B1238" s="7"/>
      <c r="C1238" s="7"/>
      <c r="D1238" s="7"/>
      <c r="J1238" s="7"/>
      <c r="N1238" s="7"/>
      <c r="O1238" s="7"/>
      <c r="S1238" s="7"/>
      <c r="T1238" s="7"/>
      <c r="X1238" s="7"/>
      <c r="Y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</row>
    <row r="1239" spans="1:55">
      <c r="A1239" s="7"/>
      <c r="B1239" s="7"/>
      <c r="C1239" s="7"/>
      <c r="D1239" s="7"/>
      <c r="J1239" s="7"/>
      <c r="N1239" s="7"/>
      <c r="O1239" s="7"/>
      <c r="S1239" s="7"/>
      <c r="T1239" s="7"/>
      <c r="X1239" s="7"/>
      <c r="Y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</row>
    <row r="1240" spans="1:55">
      <c r="A1240" s="7"/>
      <c r="B1240" s="7"/>
      <c r="C1240" s="7"/>
      <c r="D1240" s="7"/>
      <c r="J1240" s="7"/>
      <c r="N1240" s="7"/>
      <c r="O1240" s="7"/>
      <c r="S1240" s="7"/>
      <c r="T1240" s="7"/>
      <c r="X1240" s="7"/>
      <c r="Y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</row>
    <row r="1241" spans="1:55">
      <c r="A1241" s="7"/>
      <c r="B1241" s="7"/>
      <c r="C1241" s="7"/>
      <c r="D1241" s="7"/>
      <c r="J1241" s="7"/>
      <c r="N1241" s="7"/>
      <c r="O1241" s="7"/>
      <c r="S1241" s="7"/>
      <c r="T1241" s="7"/>
      <c r="X1241" s="7"/>
      <c r="Y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</row>
    <row r="1242" spans="1:55">
      <c r="A1242" s="7"/>
      <c r="B1242" s="7"/>
      <c r="C1242" s="7"/>
      <c r="D1242" s="7"/>
      <c r="J1242" s="7"/>
      <c r="N1242" s="7"/>
      <c r="O1242" s="7"/>
      <c r="S1242" s="7"/>
      <c r="T1242" s="7"/>
      <c r="X1242" s="7"/>
      <c r="Y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</row>
    <row r="1243" spans="1:55">
      <c r="A1243" s="7"/>
      <c r="B1243" s="7"/>
      <c r="C1243" s="7"/>
      <c r="D1243" s="7"/>
      <c r="J1243" s="7"/>
      <c r="N1243" s="7"/>
      <c r="O1243" s="7"/>
      <c r="S1243" s="7"/>
      <c r="T1243" s="7"/>
      <c r="X1243" s="7"/>
      <c r="Y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</row>
    <row r="1244" spans="1:55">
      <c r="A1244" s="7"/>
      <c r="B1244" s="7"/>
      <c r="C1244" s="7"/>
      <c r="D1244" s="7"/>
      <c r="J1244" s="7"/>
      <c r="N1244" s="7"/>
      <c r="O1244" s="7"/>
      <c r="S1244" s="7"/>
      <c r="T1244" s="7"/>
      <c r="X1244" s="7"/>
      <c r="Y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</row>
    <row r="1245" spans="1:55">
      <c r="A1245" s="7"/>
      <c r="B1245" s="7"/>
      <c r="C1245" s="7"/>
      <c r="D1245" s="7"/>
      <c r="J1245" s="7"/>
      <c r="N1245" s="7"/>
      <c r="O1245" s="7"/>
      <c r="S1245" s="7"/>
      <c r="T1245" s="7"/>
      <c r="X1245" s="7"/>
      <c r="Y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</row>
    <row r="1246" spans="1:55">
      <c r="A1246" s="7"/>
      <c r="B1246" s="7"/>
      <c r="C1246" s="7"/>
      <c r="D1246" s="7"/>
      <c r="J1246" s="7"/>
      <c r="N1246" s="7"/>
      <c r="O1246" s="7"/>
      <c r="S1246" s="7"/>
      <c r="T1246" s="7"/>
      <c r="X1246" s="7"/>
      <c r="Y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</row>
    <row r="1247" spans="1:55">
      <c r="A1247" s="7"/>
      <c r="B1247" s="7"/>
      <c r="C1247" s="7"/>
      <c r="D1247" s="7"/>
      <c r="J1247" s="7"/>
      <c r="N1247" s="7"/>
      <c r="O1247" s="7"/>
      <c r="S1247" s="7"/>
      <c r="T1247" s="7"/>
      <c r="X1247" s="7"/>
      <c r="Y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</row>
    <row r="1248" spans="1:55">
      <c r="A1248" s="7"/>
      <c r="B1248" s="7"/>
      <c r="C1248" s="7"/>
      <c r="D1248" s="7"/>
      <c r="J1248" s="7"/>
      <c r="N1248" s="7"/>
      <c r="O1248" s="7"/>
      <c r="S1248" s="7"/>
      <c r="T1248" s="7"/>
      <c r="X1248" s="7"/>
      <c r="Y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</row>
    <row r="1249" spans="1:55">
      <c r="A1249" s="7"/>
      <c r="B1249" s="7"/>
      <c r="C1249" s="7"/>
      <c r="D1249" s="7"/>
      <c r="J1249" s="7"/>
      <c r="N1249" s="7"/>
      <c r="O1249" s="7"/>
      <c r="S1249" s="7"/>
      <c r="T1249" s="7"/>
      <c r="X1249" s="7"/>
      <c r="Y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</row>
    <row r="1250" spans="1:55">
      <c r="A1250" s="7"/>
      <c r="B1250" s="7"/>
      <c r="C1250" s="7"/>
      <c r="D1250" s="7"/>
      <c r="J1250" s="7"/>
      <c r="N1250" s="7"/>
      <c r="O1250" s="7"/>
      <c r="S1250" s="7"/>
      <c r="T1250" s="7"/>
      <c r="X1250" s="7"/>
      <c r="Y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</row>
    <row r="1251" spans="1:55">
      <c r="A1251" s="7"/>
      <c r="B1251" s="7"/>
      <c r="C1251" s="7"/>
      <c r="D1251" s="7"/>
      <c r="J1251" s="7"/>
      <c r="N1251" s="7"/>
      <c r="O1251" s="7"/>
      <c r="S1251" s="7"/>
      <c r="T1251" s="7"/>
      <c r="X1251" s="7"/>
      <c r="Y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</row>
    <row r="1252" spans="1:55">
      <c r="A1252" s="7"/>
      <c r="B1252" s="7"/>
      <c r="C1252" s="7"/>
      <c r="D1252" s="7"/>
      <c r="J1252" s="7"/>
      <c r="N1252" s="7"/>
      <c r="O1252" s="7"/>
      <c r="S1252" s="7"/>
      <c r="T1252" s="7"/>
      <c r="X1252" s="7"/>
      <c r="Y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</row>
    <row r="1253" spans="1:55">
      <c r="A1253" s="7"/>
      <c r="B1253" s="7"/>
      <c r="C1253" s="7"/>
      <c r="D1253" s="7"/>
      <c r="J1253" s="7"/>
      <c r="N1253" s="7"/>
      <c r="O1253" s="7"/>
      <c r="S1253" s="7"/>
      <c r="T1253" s="7"/>
      <c r="X1253" s="7"/>
      <c r="Y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</row>
    <row r="1254" spans="1:55">
      <c r="A1254" s="7"/>
      <c r="B1254" s="7"/>
      <c r="C1254" s="7"/>
      <c r="D1254" s="7"/>
      <c r="J1254" s="7"/>
      <c r="N1254" s="7"/>
      <c r="O1254" s="7"/>
      <c r="S1254" s="7"/>
      <c r="T1254" s="7"/>
      <c r="X1254" s="7"/>
      <c r="Y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</row>
    <row r="1255" spans="1:55">
      <c r="A1255" s="7"/>
      <c r="B1255" s="7"/>
      <c r="C1255" s="7"/>
      <c r="D1255" s="7"/>
      <c r="J1255" s="7"/>
      <c r="N1255" s="7"/>
      <c r="O1255" s="7"/>
      <c r="S1255" s="7"/>
      <c r="T1255" s="7"/>
      <c r="X1255" s="7"/>
      <c r="Y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</row>
    <row r="1256" spans="1:55">
      <c r="A1256" s="7"/>
      <c r="B1256" s="7"/>
      <c r="C1256" s="7"/>
      <c r="D1256" s="7"/>
      <c r="J1256" s="7"/>
      <c r="N1256" s="7"/>
      <c r="O1256" s="7"/>
      <c r="S1256" s="7"/>
      <c r="T1256" s="7"/>
      <c r="X1256" s="7"/>
      <c r="Y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</row>
    <row r="1257" spans="1:55">
      <c r="A1257" s="7"/>
      <c r="B1257" s="7"/>
      <c r="C1257" s="7"/>
      <c r="D1257" s="7"/>
      <c r="J1257" s="7"/>
      <c r="N1257" s="7"/>
      <c r="O1257" s="7"/>
      <c r="S1257" s="7"/>
      <c r="T1257" s="7"/>
      <c r="X1257" s="7"/>
      <c r="Y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</row>
    <row r="1258" spans="1:55">
      <c r="A1258" s="7"/>
      <c r="B1258" s="7"/>
      <c r="C1258" s="7"/>
      <c r="D1258" s="7"/>
      <c r="J1258" s="7"/>
      <c r="N1258" s="7"/>
      <c r="O1258" s="7"/>
      <c r="S1258" s="7"/>
      <c r="T1258" s="7"/>
      <c r="X1258" s="7"/>
      <c r="Y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</row>
    <row r="1259" spans="1:55">
      <c r="A1259" s="7"/>
      <c r="B1259" s="7"/>
      <c r="C1259" s="7"/>
      <c r="D1259" s="7"/>
      <c r="J1259" s="7"/>
      <c r="N1259" s="7"/>
      <c r="O1259" s="7"/>
      <c r="S1259" s="7"/>
      <c r="T1259" s="7"/>
      <c r="X1259" s="7"/>
      <c r="Y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</row>
    <row r="1260" spans="1:55">
      <c r="A1260" s="7"/>
      <c r="B1260" s="7"/>
      <c r="C1260" s="7"/>
      <c r="D1260" s="7"/>
      <c r="J1260" s="7"/>
      <c r="N1260" s="7"/>
      <c r="O1260" s="7"/>
      <c r="S1260" s="7"/>
      <c r="T1260" s="7"/>
      <c r="X1260" s="7"/>
      <c r="Y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</row>
    <row r="1261" spans="1:55">
      <c r="A1261" s="7"/>
      <c r="B1261" s="7"/>
      <c r="C1261" s="7"/>
      <c r="D1261" s="7"/>
      <c r="J1261" s="7"/>
      <c r="N1261" s="7"/>
      <c r="O1261" s="7"/>
      <c r="S1261" s="7"/>
      <c r="T1261" s="7"/>
      <c r="X1261" s="7"/>
      <c r="Y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</row>
    <row r="1262" spans="1:55">
      <c r="A1262" s="7"/>
      <c r="B1262" s="7"/>
      <c r="C1262" s="7"/>
      <c r="D1262" s="7"/>
      <c r="J1262" s="7"/>
      <c r="N1262" s="7"/>
      <c r="O1262" s="7"/>
      <c r="S1262" s="7"/>
      <c r="T1262" s="7"/>
      <c r="X1262" s="7"/>
      <c r="Y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</row>
    <row r="1263" spans="1:55">
      <c r="A1263" s="7"/>
      <c r="B1263" s="7"/>
      <c r="C1263" s="7"/>
      <c r="D1263" s="7"/>
      <c r="J1263" s="7"/>
      <c r="N1263" s="7"/>
      <c r="O1263" s="7"/>
      <c r="S1263" s="7"/>
      <c r="T1263" s="7"/>
      <c r="X1263" s="7"/>
      <c r="Y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</row>
    <row r="1264" spans="1:55">
      <c r="A1264" s="7"/>
      <c r="B1264" s="7"/>
      <c r="C1264" s="7"/>
      <c r="D1264" s="7"/>
      <c r="J1264" s="7"/>
      <c r="N1264" s="7"/>
      <c r="O1264" s="7"/>
      <c r="S1264" s="7"/>
      <c r="T1264" s="7"/>
      <c r="X1264" s="7"/>
      <c r="Y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</row>
    <row r="1265" spans="1:55">
      <c r="A1265" s="7"/>
      <c r="B1265" s="7"/>
      <c r="C1265" s="7"/>
      <c r="D1265" s="7"/>
      <c r="J1265" s="7"/>
      <c r="N1265" s="7"/>
      <c r="O1265" s="7"/>
      <c r="S1265" s="7"/>
      <c r="T1265" s="7"/>
      <c r="X1265" s="7"/>
      <c r="Y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</row>
    <row r="1266" spans="1:55">
      <c r="A1266" s="7"/>
      <c r="B1266" s="7"/>
      <c r="C1266" s="7"/>
      <c r="D1266" s="7"/>
      <c r="J1266" s="7"/>
      <c r="N1266" s="7"/>
      <c r="O1266" s="7"/>
      <c r="S1266" s="7"/>
      <c r="T1266" s="7"/>
      <c r="X1266" s="7"/>
      <c r="Y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</row>
    <row r="1267" spans="1:55">
      <c r="A1267" s="7"/>
      <c r="B1267" s="7"/>
      <c r="C1267" s="7"/>
      <c r="D1267" s="7"/>
      <c r="J1267" s="7"/>
      <c r="N1267" s="7"/>
      <c r="O1267" s="7"/>
      <c r="S1267" s="7"/>
      <c r="T1267" s="7"/>
      <c r="X1267" s="7"/>
      <c r="Y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</row>
    <row r="1268" spans="1:55">
      <c r="A1268" s="7"/>
      <c r="B1268" s="7"/>
      <c r="C1268" s="7"/>
      <c r="D1268" s="7"/>
      <c r="J1268" s="7"/>
      <c r="N1268" s="7"/>
      <c r="O1268" s="7"/>
      <c r="S1268" s="7"/>
      <c r="T1268" s="7"/>
      <c r="X1268" s="7"/>
      <c r="Y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</row>
    <row r="1269" spans="1:55">
      <c r="A1269" s="7"/>
      <c r="B1269" s="7"/>
      <c r="C1269" s="7"/>
      <c r="D1269" s="7"/>
      <c r="J1269" s="7"/>
      <c r="N1269" s="7"/>
      <c r="O1269" s="7"/>
      <c r="S1269" s="7"/>
      <c r="T1269" s="7"/>
      <c r="X1269" s="7"/>
      <c r="Y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</row>
    <row r="1270" spans="1:55">
      <c r="A1270" s="7"/>
      <c r="B1270" s="7"/>
      <c r="C1270" s="7"/>
      <c r="D1270" s="7"/>
      <c r="J1270" s="7"/>
      <c r="N1270" s="7"/>
      <c r="O1270" s="7"/>
      <c r="S1270" s="7"/>
      <c r="T1270" s="7"/>
      <c r="X1270" s="7"/>
      <c r="Y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</row>
    <row r="1271" spans="1:55">
      <c r="A1271" s="7"/>
      <c r="B1271" s="7"/>
      <c r="C1271" s="7"/>
      <c r="D1271" s="7"/>
      <c r="J1271" s="7"/>
      <c r="N1271" s="7"/>
      <c r="O1271" s="7"/>
      <c r="S1271" s="7"/>
      <c r="T1271" s="7"/>
      <c r="X1271" s="7"/>
      <c r="Y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</row>
    <row r="1272" spans="1:55">
      <c r="A1272" s="7"/>
      <c r="B1272" s="7"/>
      <c r="C1272" s="7"/>
      <c r="D1272" s="7"/>
      <c r="J1272" s="7"/>
      <c r="N1272" s="7"/>
      <c r="O1272" s="7"/>
      <c r="S1272" s="7"/>
      <c r="T1272" s="7"/>
      <c r="X1272" s="7"/>
      <c r="Y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</row>
    <row r="1273" spans="1:55">
      <c r="A1273" s="7"/>
      <c r="B1273" s="7"/>
      <c r="C1273" s="7"/>
      <c r="D1273" s="7"/>
      <c r="J1273" s="7"/>
      <c r="N1273" s="7"/>
      <c r="O1273" s="7"/>
      <c r="S1273" s="7"/>
      <c r="T1273" s="7"/>
      <c r="X1273" s="7"/>
      <c r="Y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</row>
    <row r="1274" spans="1:55">
      <c r="A1274" s="7"/>
      <c r="B1274" s="7"/>
      <c r="C1274" s="7"/>
      <c r="D1274" s="7"/>
      <c r="J1274" s="7"/>
      <c r="N1274" s="7"/>
      <c r="O1274" s="7"/>
      <c r="S1274" s="7"/>
      <c r="T1274" s="7"/>
      <c r="X1274" s="7"/>
      <c r="Y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</row>
    <row r="1275" spans="1:55">
      <c r="A1275" s="7"/>
      <c r="B1275" s="7"/>
      <c r="C1275" s="7"/>
      <c r="D1275" s="7"/>
      <c r="J1275" s="7"/>
      <c r="N1275" s="7"/>
      <c r="O1275" s="7"/>
      <c r="S1275" s="7"/>
      <c r="T1275" s="7"/>
      <c r="X1275" s="7"/>
      <c r="Y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</row>
    <row r="1276" spans="1:55">
      <c r="A1276" s="7"/>
      <c r="B1276" s="7"/>
      <c r="C1276" s="7"/>
      <c r="D1276" s="7"/>
      <c r="J1276" s="7"/>
      <c r="N1276" s="7"/>
      <c r="O1276" s="7"/>
      <c r="S1276" s="7"/>
      <c r="T1276" s="7"/>
      <c r="X1276" s="7"/>
      <c r="Y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</row>
    <row r="1277" spans="1:55">
      <c r="A1277" s="7"/>
      <c r="B1277" s="7"/>
      <c r="C1277" s="7"/>
      <c r="D1277" s="7"/>
      <c r="J1277" s="7"/>
      <c r="N1277" s="7"/>
      <c r="O1277" s="7"/>
      <c r="S1277" s="7"/>
      <c r="T1277" s="7"/>
      <c r="X1277" s="7"/>
      <c r="Y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</row>
    <row r="1278" spans="1:55">
      <c r="A1278" s="7"/>
      <c r="B1278" s="7"/>
      <c r="C1278" s="7"/>
      <c r="D1278" s="7"/>
      <c r="J1278" s="7"/>
      <c r="N1278" s="7"/>
      <c r="O1278" s="7"/>
      <c r="S1278" s="7"/>
      <c r="T1278" s="7"/>
      <c r="X1278" s="7"/>
      <c r="Y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</row>
    <row r="1279" spans="1:55">
      <c r="A1279" s="7"/>
      <c r="B1279" s="7"/>
      <c r="C1279" s="7"/>
      <c r="D1279" s="7"/>
      <c r="J1279" s="7"/>
      <c r="N1279" s="7"/>
      <c r="O1279" s="7"/>
      <c r="S1279" s="7"/>
      <c r="T1279" s="7"/>
      <c r="X1279" s="7"/>
      <c r="Y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</row>
    <row r="1280" spans="1:55">
      <c r="A1280" s="7"/>
      <c r="B1280" s="7"/>
      <c r="C1280" s="7"/>
      <c r="D1280" s="7"/>
      <c r="J1280" s="7"/>
      <c r="N1280" s="7"/>
      <c r="O1280" s="7"/>
      <c r="S1280" s="7"/>
      <c r="T1280" s="7"/>
      <c r="X1280" s="7"/>
      <c r="Y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</row>
    <row r="1281" spans="1:55">
      <c r="A1281" s="7"/>
      <c r="B1281" s="7"/>
      <c r="C1281" s="7"/>
      <c r="D1281" s="7"/>
      <c r="J1281" s="7"/>
      <c r="N1281" s="7"/>
      <c r="O1281" s="7"/>
      <c r="S1281" s="7"/>
      <c r="T1281" s="7"/>
      <c r="X1281" s="7"/>
      <c r="Y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</row>
    <row r="1282" spans="1:55">
      <c r="A1282" s="7"/>
      <c r="B1282" s="7"/>
      <c r="C1282" s="7"/>
      <c r="D1282" s="7"/>
      <c r="J1282" s="7"/>
      <c r="N1282" s="7"/>
      <c r="O1282" s="7"/>
      <c r="S1282" s="7"/>
      <c r="T1282" s="7"/>
      <c r="X1282" s="7"/>
      <c r="Y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</row>
    <row r="1283" spans="1:55">
      <c r="A1283" s="7"/>
      <c r="B1283" s="7"/>
      <c r="C1283" s="7"/>
      <c r="D1283" s="7"/>
      <c r="J1283" s="7"/>
      <c r="N1283" s="7"/>
      <c r="O1283" s="7"/>
      <c r="S1283" s="7"/>
      <c r="T1283" s="7"/>
      <c r="X1283" s="7"/>
      <c r="Y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</row>
    <row r="1284" spans="1:55">
      <c r="A1284" s="7"/>
      <c r="B1284" s="7"/>
      <c r="C1284" s="7"/>
      <c r="D1284" s="7"/>
      <c r="J1284" s="7"/>
      <c r="N1284" s="7"/>
      <c r="O1284" s="7"/>
      <c r="S1284" s="7"/>
      <c r="T1284" s="7"/>
      <c r="X1284" s="7"/>
      <c r="Y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</row>
    <row r="1285" spans="1:55">
      <c r="A1285" s="7"/>
      <c r="B1285" s="7"/>
      <c r="C1285" s="7"/>
      <c r="D1285" s="7"/>
      <c r="J1285" s="7"/>
      <c r="N1285" s="7"/>
      <c r="O1285" s="7"/>
      <c r="S1285" s="7"/>
      <c r="T1285" s="7"/>
      <c r="X1285" s="7"/>
      <c r="Y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</row>
    <row r="1286" spans="1:55">
      <c r="A1286" s="7"/>
      <c r="B1286" s="7"/>
      <c r="C1286" s="7"/>
      <c r="D1286" s="7"/>
      <c r="J1286" s="7"/>
      <c r="N1286" s="7"/>
      <c r="O1286" s="7"/>
      <c r="S1286" s="7"/>
      <c r="T1286" s="7"/>
      <c r="X1286" s="7"/>
      <c r="Y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</row>
    <row r="1287" spans="1:55">
      <c r="A1287" s="7"/>
      <c r="B1287" s="7"/>
      <c r="C1287" s="7"/>
      <c r="D1287" s="7"/>
      <c r="J1287" s="7"/>
      <c r="N1287" s="7"/>
      <c r="O1287" s="7"/>
      <c r="S1287" s="7"/>
      <c r="T1287" s="7"/>
      <c r="X1287" s="7"/>
      <c r="Y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</row>
    <row r="1288" spans="1:55">
      <c r="A1288" s="7"/>
      <c r="B1288" s="7"/>
      <c r="C1288" s="7"/>
      <c r="D1288" s="7"/>
      <c r="J1288" s="7"/>
      <c r="N1288" s="7"/>
      <c r="O1288" s="7"/>
      <c r="S1288" s="7"/>
      <c r="T1288" s="7"/>
      <c r="X1288" s="7"/>
      <c r="Y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</row>
    <row r="1289" spans="1:55">
      <c r="A1289" s="7"/>
      <c r="B1289" s="7"/>
      <c r="C1289" s="7"/>
      <c r="D1289" s="7"/>
      <c r="J1289" s="7"/>
      <c r="N1289" s="7"/>
      <c r="O1289" s="7"/>
      <c r="S1289" s="7"/>
      <c r="T1289" s="7"/>
      <c r="X1289" s="7"/>
      <c r="Y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</row>
    <row r="1290" spans="1:55">
      <c r="A1290" s="7"/>
      <c r="B1290" s="7"/>
      <c r="C1290" s="7"/>
      <c r="D1290" s="7"/>
      <c r="J1290" s="7"/>
      <c r="N1290" s="7"/>
      <c r="O1290" s="7"/>
      <c r="S1290" s="7"/>
      <c r="T1290" s="7"/>
      <c r="X1290" s="7"/>
      <c r="Y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</row>
    <row r="1291" spans="1:55">
      <c r="A1291" s="7"/>
      <c r="B1291" s="7"/>
      <c r="C1291" s="7"/>
      <c r="D1291" s="7"/>
      <c r="J1291" s="7"/>
      <c r="N1291" s="7"/>
      <c r="O1291" s="7"/>
      <c r="S1291" s="7"/>
      <c r="T1291" s="7"/>
      <c r="X1291" s="7"/>
      <c r="Y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</row>
    <row r="1292" spans="1:55">
      <c r="A1292" s="7"/>
      <c r="B1292" s="7"/>
      <c r="C1292" s="7"/>
      <c r="D1292" s="7"/>
      <c r="J1292" s="7"/>
      <c r="N1292" s="7"/>
      <c r="O1292" s="7"/>
      <c r="S1292" s="7"/>
      <c r="T1292" s="7"/>
      <c r="X1292" s="7"/>
      <c r="Y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</row>
    <row r="1293" spans="1:55">
      <c r="A1293" s="7"/>
      <c r="B1293" s="7"/>
      <c r="C1293" s="7"/>
      <c r="D1293" s="7"/>
      <c r="J1293" s="7"/>
      <c r="N1293" s="7"/>
      <c r="O1293" s="7"/>
      <c r="S1293" s="7"/>
      <c r="T1293" s="7"/>
      <c r="X1293" s="7"/>
      <c r="Y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</row>
    <row r="1294" spans="1:55">
      <c r="A1294" s="7"/>
      <c r="B1294" s="7"/>
      <c r="C1294" s="7"/>
      <c r="D1294" s="7"/>
      <c r="J1294" s="7"/>
      <c r="N1294" s="7"/>
      <c r="O1294" s="7"/>
      <c r="S1294" s="7"/>
      <c r="T1294" s="7"/>
      <c r="X1294" s="7"/>
      <c r="Y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</row>
    <row r="1295" spans="1:55">
      <c r="A1295" s="7"/>
      <c r="B1295" s="7"/>
      <c r="C1295" s="7"/>
      <c r="D1295" s="7"/>
      <c r="J1295" s="7"/>
      <c r="N1295" s="7"/>
      <c r="O1295" s="7"/>
      <c r="S1295" s="7"/>
      <c r="T1295" s="7"/>
      <c r="X1295" s="7"/>
      <c r="Y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</row>
    <row r="1296" spans="1:55">
      <c r="A1296" s="7"/>
      <c r="B1296" s="7"/>
      <c r="C1296" s="7"/>
      <c r="D1296" s="7"/>
      <c r="J1296" s="7"/>
      <c r="N1296" s="7"/>
      <c r="O1296" s="7"/>
      <c r="S1296" s="7"/>
      <c r="T1296" s="7"/>
      <c r="X1296" s="7"/>
      <c r="Y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</row>
    <row r="1297" spans="1:55">
      <c r="A1297" s="7"/>
      <c r="B1297" s="7"/>
      <c r="C1297" s="7"/>
      <c r="D1297" s="7"/>
      <c r="J1297" s="7"/>
      <c r="N1297" s="7"/>
      <c r="O1297" s="7"/>
      <c r="S1297" s="7"/>
      <c r="T1297" s="7"/>
      <c r="X1297" s="7"/>
      <c r="Y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</row>
    <row r="1298" spans="1:55">
      <c r="A1298" s="7"/>
      <c r="B1298" s="7"/>
      <c r="C1298" s="7"/>
      <c r="D1298" s="7"/>
      <c r="J1298" s="7"/>
      <c r="N1298" s="7"/>
      <c r="O1298" s="7"/>
      <c r="S1298" s="7"/>
      <c r="T1298" s="7"/>
      <c r="X1298" s="7"/>
      <c r="Y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</row>
    <row r="1299" spans="1:55">
      <c r="A1299" s="7"/>
      <c r="B1299" s="7"/>
      <c r="C1299" s="7"/>
      <c r="D1299" s="7"/>
      <c r="J1299" s="7"/>
      <c r="N1299" s="7"/>
      <c r="O1299" s="7"/>
      <c r="S1299" s="7"/>
      <c r="T1299" s="7"/>
      <c r="X1299" s="7"/>
      <c r="Y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</row>
    <row r="1300" spans="1:55">
      <c r="A1300" s="7"/>
      <c r="B1300" s="7"/>
      <c r="C1300" s="7"/>
      <c r="D1300" s="7"/>
      <c r="J1300" s="7"/>
      <c r="N1300" s="7"/>
      <c r="O1300" s="7"/>
      <c r="S1300" s="7"/>
      <c r="T1300" s="7"/>
      <c r="X1300" s="7"/>
      <c r="Y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</row>
    <row r="1301" spans="1:55">
      <c r="A1301" s="7"/>
      <c r="B1301" s="7"/>
      <c r="C1301" s="7"/>
      <c r="D1301" s="7"/>
      <c r="J1301" s="7"/>
      <c r="N1301" s="7"/>
      <c r="O1301" s="7"/>
      <c r="S1301" s="7"/>
      <c r="T1301" s="7"/>
      <c r="X1301" s="7"/>
      <c r="Y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</row>
    <row r="1302" spans="1:55">
      <c r="A1302" s="7"/>
      <c r="B1302" s="7"/>
      <c r="C1302" s="7"/>
      <c r="D1302" s="7"/>
      <c r="J1302" s="7"/>
      <c r="N1302" s="7"/>
      <c r="O1302" s="7"/>
      <c r="S1302" s="7"/>
      <c r="T1302" s="7"/>
      <c r="X1302" s="7"/>
      <c r="Y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</row>
    <row r="1303" spans="1:55">
      <c r="A1303" s="7"/>
      <c r="B1303" s="7"/>
      <c r="C1303" s="7"/>
      <c r="D1303" s="7"/>
      <c r="J1303" s="7"/>
      <c r="N1303" s="7"/>
      <c r="O1303" s="7"/>
      <c r="S1303" s="7"/>
      <c r="T1303" s="7"/>
      <c r="X1303" s="7"/>
      <c r="Y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</row>
    <row r="1304" spans="1:55">
      <c r="A1304" s="7"/>
      <c r="B1304" s="7"/>
      <c r="C1304" s="7"/>
      <c r="D1304" s="7"/>
      <c r="J1304" s="7"/>
      <c r="N1304" s="7"/>
      <c r="O1304" s="7"/>
      <c r="S1304" s="7"/>
      <c r="T1304" s="7"/>
      <c r="X1304" s="7"/>
      <c r="Y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</row>
    <row r="1305" spans="1:55">
      <c r="A1305" s="7"/>
      <c r="B1305" s="7"/>
      <c r="C1305" s="7"/>
      <c r="D1305" s="7"/>
      <c r="J1305" s="7"/>
      <c r="N1305" s="7"/>
      <c r="O1305" s="7"/>
      <c r="S1305" s="7"/>
      <c r="T1305" s="7"/>
      <c r="X1305" s="7"/>
      <c r="Y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</row>
    <row r="1306" spans="1:55">
      <c r="A1306" s="7"/>
      <c r="B1306" s="7"/>
      <c r="C1306" s="7"/>
      <c r="D1306" s="7"/>
      <c r="J1306" s="7"/>
      <c r="N1306" s="7"/>
      <c r="O1306" s="7"/>
      <c r="S1306" s="7"/>
      <c r="T1306" s="7"/>
      <c r="X1306" s="7"/>
      <c r="Y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</row>
    <row r="1307" spans="1:55">
      <c r="A1307" s="7"/>
      <c r="B1307" s="7"/>
      <c r="C1307" s="7"/>
      <c r="D1307" s="7"/>
      <c r="J1307" s="7"/>
      <c r="N1307" s="7"/>
      <c r="O1307" s="7"/>
      <c r="S1307" s="7"/>
      <c r="T1307" s="7"/>
      <c r="X1307" s="7"/>
      <c r="Y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</row>
    <row r="1308" spans="1:55">
      <c r="A1308" s="7"/>
      <c r="B1308" s="7"/>
      <c r="C1308" s="7"/>
      <c r="D1308" s="7"/>
      <c r="J1308" s="7"/>
      <c r="N1308" s="7"/>
      <c r="O1308" s="7"/>
      <c r="S1308" s="7"/>
      <c r="T1308" s="7"/>
      <c r="X1308" s="7"/>
      <c r="Y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</row>
    <row r="1309" spans="1:55">
      <c r="A1309" s="7"/>
      <c r="B1309" s="7"/>
      <c r="C1309" s="7"/>
      <c r="D1309" s="7"/>
      <c r="J1309" s="7"/>
      <c r="N1309" s="7"/>
      <c r="O1309" s="7"/>
      <c r="S1309" s="7"/>
      <c r="T1309" s="7"/>
      <c r="X1309" s="7"/>
      <c r="Y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</row>
    <row r="1310" spans="1:55">
      <c r="A1310" s="7"/>
      <c r="B1310" s="7"/>
      <c r="C1310" s="7"/>
      <c r="D1310" s="7"/>
      <c r="J1310" s="7"/>
      <c r="N1310" s="7"/>
      <c r="O1310" s="7"/>
      <c r="S1310" s="7"/>
      <c r="T1310" s="7"/>
      <c r="X1310" s="7"/>
      <c r="Y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</row>
    <row r="1311" spans="1:55">
      <c r="A1311" s="7"/>
      <c r="B1311" s="7"/>
      <c r="C1311" s="7"/>
      <c r="D1311" s="7"/>
      <c r="J1311" s="7"/>
      <c r="N1311" s="7"/>
      <c r="O1311" s="7"/>
      <c r="S1311" s="7"/>
      <c r="T1311" s="7"/>
      <c r="X1311" s="7"/>
      <c r="Y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</row>
    <row r="1312" spans="1:55">
      <c r="A1312" s="7"/>
      <c r="B1312" s="7"/>
      <c r="C1312" s="7"/>
      <c r="D1312" s="7"/>
      <c r="J1312" s="7"/>
      <c r="N1312" s="7"/>
      <c r="O1312" s="7"/>
      <c r="S1312" s="7"/>
      <c r="T1312" s="7"/>
      <c r="X1312" s="7"/>
      <c r="Y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</row>
    <row r="1313" spans="1:55">
      <c r="A1313" s="7"/>
      <c r="B1313" s="7"/>
      <c r="C1313" s="7"/>
      <c r="D1313" s="7"/>
      <c r="J1313" s="7"/>
      <c r="N1313" s="7"/>
      <c r="O1313" s="7"/>
      <c r="S1313" s="7"/>
      <c r="T1313" s="7"/>
      <c r="X1313" s="7"/>
      <c r="Y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</row>
    <row r="1314" spans="1:55">
      <c r="A1314" s="7"/>
      <c r="B1314" s="7"/>
      <c r="C1314" s="7"/>
      <c r="D1314" s="7"/>
      <c r="J1314" s="7"/>
      <c r="N1314" s="7"/>
      <c r="O1314" s="7"/>
      <c r="S1314" s="7"/>
      <c r="T1314" s="7"/>
      <c r="X1314" s="7"/>
      <c r="Y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</row>
    <row r="1315" spans="1:55">
      <c r="A1315" s="7"/>
      <c r="B1315" s="7"/>
      <c r="C1315" s="7"/>
      <c r="D1315" s="7"/>
      <c r="J1315" s="7"/>
      <c r="N1315" s="7"/>
      <c r="O1315" s="7"/>
      <c r="S1315" s="7"/>
      <c r="T1315" s="7"/>
      <c r="X1315" s="7"/>
      <c r="Y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</row>
    <row r="1316" spans="1:55">
      <c r="A1316" s="7"/>
      <c r="B1316" s="7"/>
      <c r="C1316" s="7"/>
      <c r="D1316" s="7"/>
      <c r="J1316" s="7"/>
      <c r="N1316" s="7"/>
      <c r="O1316" s="7"/>
      <c r="S1316" s="7"/>
      <c r="T1316" s="7"/>
      <c r="X1316" s="7"/>
      <c r="Y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</row>
    <row r="1317" spans="1:55">
      <c r="A1317" s="7"/>
      <c r="B1317" s="7"/>
      <c r="C1317" s="7"/>
      <c r="D1317" s="7"/>
      <c r="J1317" s="7"/>
      <c r="N1317" s="7"/>
      <c r="O1317" s="7"/>
      <c r="S1317" s="7"/>
      <c r="T1317" s="7"/>
      <c r="X1317" s="7"/>
      <c r="Y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</row>
    <row r="1318" spans="1:55">
      <c r="A1318" s="7"/>
      <c r="B1318" s="7"/>
      <c r="C1318" s="7"/>
      <c r="D1318" s="7"/>
      <c r="J1318" s="7"/>
      <c r="N1318" s="7"/>
      <c r="O1318" s="7"/>
      <c r="S1318" s="7"/>
      <c r="T1318" s="7"/>
      <c r="X1318" s="7"/>
      <c r="Y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</row>
    <row r="1319" spans="1:55">
      <c r="A1319" s="7"/>
      <c r="B1319" s="7"/>
      <c r="C1319" s="7"/>
      <c r="D1319" s="7"/>
      <c r="J1319" s="7"/>
      <c r="N1319" s="7"/>
      <c r="O1319" s="7"/>
      <c r="S1319" s="7"/>
      <c r="T1319" s="7"/>
      <c r="X1319" s="7"/>
      <c r="Y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</row>
    <row r="1320" spans="1:55">
      <c r="A1320" s="7"/>
      <c r="B1320" s="7"/>
      <c r="C1320" s="7"/>
      <c r="D1320" s="7"/>
      <c r="J1320" s="7"/>
      <c r="N1320" s="7"/>
      <c r="O1320" s="7"/>
      <c r="S1320" s="7"/>
      <c r="T1320" s="7"/>
      <c r="X1320" s="7"/>
      <c r="Y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</row>
    <row r="1321" spans="1:55">
      <c r="A1321" s="7"/>
      <c r="B1321" s="7"/>
      <c r="C1321" s="7"/>
      <c r="D1321" s="7"/>
      <c r="J1321" s="7"/>
      <c r="N1321" s="7"/>
      <c r="O1321" s="7"/>
      <c r="S1321" s="7"/>
      <c r="T1321" s="7"/>
      <c r="X1321" s="7"/>
      <c r="Y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</row>
    <row r="1322" spans="1:55">
      <c r="A1322" s="7"/>
      <c r="B1322" s="7"/>
      <c r="C1322" s="7"/>
      <c r="D1322" s="7"/>
      <c r="J1322" s="7"/>
      <c r="N1322" s="7"/>
      <c r="O1322" s="7"/>
      <c r="S1322" s="7"/>
      <c r="T1322" s="7"/>
      <c r="X1322" s="7"/>
      <c r="Y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</row>
    <row r="1323" spans="1:55">
      <c r="A1323" s="7"/>
      <c r="B1323" s="7"/>
      <c r="C1323" s="7"/>
      <c r="D1323" s="7"/>
      <c r="J1323" s="7"/>
      <c r="N1323" s="7"/>
      <c r="O1323" s="7"/>
      <c r="S1323" s="7"/>
      <c r="T1323" s="7"/>
      <c r="X1323" s="7"/>
      <c r="Y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</row>
    <row r="1324" spans="1:55">
      <c r="A1324" s="7"/>
      <c r="B1324" s="7"/>
      <c r="C1324" s="7"/>
      <c r="D1324" s="7"/>
      <c r="J1324" s="7"/>
      <c r="N1324" s="7"/>
      <c r="O1324" s="7"/>
      <c r="S1324" s="7"/>
      <c r="T1324" s="7"/>
      <c r="X1324" s="7"/>
      <c r="Y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</row>
    <row r="1325" spans="1:55">
      <c r="A1325" s="7"/>
      <c r="B1325" s="7"/>
      <c r="C1325" s="7"/>
      <c r="D1325" s="7"/>
      <c r="J1325" s="7"/>
      <c r="N1325" s="7"/>
      <c r="O1325" s="7"/>
      <c r="S1325" s="7"/>
      <c r="T1325" s="7"/>
      <c r="X1325" s="7"/>
      <c r="Y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</row>
    <row r="1326" spans="1:55">
      <c r="A1326" s="7"/>
      <c r="B1326" s="7"/>
      <c r="C1326" s="7"/>
      <c r="D1326" s="7"/>
      <c r="J1326" s="7"/>
      <c r="N1326" s="7"/>
      <c r="O1326" s="7"/>
      <c r="S1326" s="7"/>
      <c r="T1326" s="7"/>
      <c r="X1326" s="7"/>
      <c r="Y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</row>
    <row r="1327" spans="1:55">
      <c r="A1327" s="7"/>
      <c r="B1327" s="7"/>
      <c r="C1327" s="7"/>
      <c r="D1327" s="7"/>
      <c r="J1327" s="7"/>
      <c r="N1327" s="7"/>
      <c r="O1327" s="7"/>
      <c r="S1327" s="7"/>
      <c r="T1327" s="7"/>
      <c r="X1327" s="7"/>
      <c r="Y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</row>
    <row r="1328" spans="1:55">
      <c r="A1328" s="7"/>
      <c r="B1328" s="7"/>
      <c r="C1328" s="7"/>
      <c r="D1328" s="7"/>
      <c r="J1328" s="7"/>
      <c r="N1328" s="7"/>
      <c r="O1328" s="7"/>
      <c r="S1328" s="7"/>
      <c r="T1328" s="7"/>
      <c r="X1328" s="7"/>
      <c r="Y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</row>
    <row r="1329" spans="1:55">
      <c r="A1329" s="7"/>
      <c r="B1329" s="7"/>
      <c r="C1329" s="7"/>
      <c r="D1329" s="7"/>
      <c r="J1329" s="7"/>
      <c r="N1329" s="7"/>
      <c r="O1329" s="7"/>
      <c r="S1329" s="7"/>
      <c r="T1329" s="7"/>
      <c r="X1329" s="7"/>
      <c r="Y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</row>
    <row r="1330" spans="1:55">
      <c r="A1330" s="7"/>
      <c r="B1330" s="7"/>
      <c r="C1330" s="7"/>
      <c r="D1330" s="7"/>
      <c r="J1330" s="7"/>
      <c r="N1330" s="7"/>
      <c r="O1330" s="7"/>
      <c r="S1330" s="7"/>
      <c r="T1330" s="7"/>
      <c r="X1330" s="7"/>
      <c r="Y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</row>
    <row r="1331" spans="1:55">
      <c r="A1331" s="7"/>
      <c r="B1331" s="7"/>
      <c r="C1331" s="7"/>
      <c r="D1331" s="7"/>
      <c r="J1331" s="7"/>
      <c r="N1331" s="7"/>
      <c r="O1331" s="7"/>
      <c r="S1331" s="7"/>
      <c r="T1331" s="7"/>
      <c r="X1331" s="7"/>
      <c r="Y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</row>
    <row r="1332" spans="1:55">
      <c r="A1332" s="7"/>
      <c r="B1332" s="7"/>
      <c r="C1332" s="7"/>
      <c r="D1332" s="7"/>
      <c r="J1332" s="7"/>
      <c r="N1332" s="7"/>
      <c r="O1332" s="7"/>
      <c r="S1332" s="7"/>
      <c r="T1332" s="7"/>
      <c r="X1332" s="7"/>
      <c r="Y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</row>
    <row r="1333" spans="1:55">
      <c r="A1333" s="7"/>
      <c r="B1333" s="7"/>
      <c r="C1333" s="7"/>
      <c r="D1333" s="7"/>
      <c r="J1333" s="7"/>
      <c r="N1333" s="7"/>
      <c r="O1333" s="7"/>
      <c r="S1333" s="7"/>
      <c r="T1333" s="7"/>
      <c r="X1333" s="7"/>
      <c r="Y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</row>
    <row r="1334" spans="1:55">
      <c r="A1334" s="7"/>
      <c r="B1334" s="7"/>
      <c r="C1334" s="7"/>
      <c r="D1334" s="7"/>
      <c r="J1334" s="7"/>
      <c r="N1334" s="7"/>
      <c r="O1334" s="7"/>
      <c r="S1334" s="7"/>
      <c r="T1334" s="7"/>
      <c r="X1334" s="7"/>
      <c r="Y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</row>
    <row r="1335" spans="1:55">
      <c r="A1335" s="7"/>
      <c r="B1335" s="7"/>
      <c r="C1335" s="7"/>
      <c r="D1335" s="7"/>
      <c r="J1335" s="7"/>
      <c r="N1335" s="7"/>
      <c r="O1335" s="7"/>
      <c r="S1335" s="7"/>
      <c r="T1335" s="7"/>
      <c r="X1335" s="7"/>
      <c r="Y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</row>
    <row r="1336" spans="1:55">
      <c r="A1336" s="7"/>
      <c r="B1336" s="7"/>
      <c r="C1336" s="7"/>
      <c r="D1336" s="7"/>
      <c r="J1336" s="7"/>
      <c r="N1336" s="7"/>
      <c r="O1336" s="7"/>
      <c r="S1336" s="7"/>
      <c r="T1336" s="7"/>
      <c r="X1336" s="7"/>
      <c r="Y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</row>
    <row r="1337" spans="1:55">
      <c r="A1337" s="7"/>
      <c r="B1337" s="7"/>
      <c r="C1337" s="7"/>
      <c r="D1337" s="7"/>
      <c r="J1337" s="7"/>
      <c r="N1337" s="7"/>
      <c r="O1337" s="7"/>
      <c r="S1337" s="7"/>
      <c r="T1337" s="7"/>
      <c r="X1337" s="7"/>
      <c r="Y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</row>
    <row r="1338" spans="1:55">
      <c r="A1338" s="7"/>
      <c r="B1338" s="7"/>
      <c r="C1338" s="7"/>
      <c r="D1338" s="7"/>
      <c r="J1338" s="7"/>
      <c r="N1338" s="7"/>
      <c r="O1338" s="7"/>
      <c r="S1338" s="7"/>
      <c r="T1338" s="7"/>
      <c r="X1338" s="7"/>
      <c r="Y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</row>
    <row r="1339" spans="1:55">
      <c r="A1339" s="7"/>
      <c r="B1339" s="7"/>
      <c r="C1339" s="7"/>
      <c r="D1339" s="7"/>
      <c r="J1339" s="7"/>
      <c r="N1339" s="7"/>
      <c r="O1339" s="7"/>
      <c r="S1339" s="7"/>
      <c r="T1339" s="7"/>
      <c r="X1339" s="7"/>
      <c r="Y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</row>
    <row r="1340" spans="1:55">
      <c r="A1340" s="7"/>
      <c r="B1340" s="7"/>
      <c r="C1340" s="7"/>
      <c r="D1340" s="7"/>
      <c r="J1340" s="7"/>
      <c r="N1340" s="7"/>
      <c r="O1340" s="7"/>
      <c r="S1340" s="7"/>
      <c r="T1340" s="7"/>
      <c r="X1340" s="7"/>
      <c r="Y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</row>
    <row r="1341" spans="1:55">
      <c r="A1341" s="7"/>
      <c r="B1341" s="7"/>
      <c r="C1341" s="7"/>
      <c r="D1341" s="7"/>
      <c r="J1341" s="7"/>
      <c r="N1341" s="7"/>
      <c r="O1341" s="7"/>
      <c r="S1341" s="7"/>
      <c r="T1341" s="7"/>
      <c r="X1341" s="7"/>
      <c r="Y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</row>
    <row r="1342" spans="1:55">
      <c r="A1342" s="7"/>
      <c r="B1342" s="7"/>
      <c r="C1342" s="7"/>
      <c r="D1342" s="7"/>
      <c r="J1342" s="7"/>
      <c r="N1342" s="7"/>
      <c r="O1342" s="7"/>
      <c r="S1342" s="7"/>
      <c r="T1342" s="7"/>
      <c r="X1342" s="7"/>
      <c r="Y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</row>
    <row r="1343" spans="1:55">
      <c r="A1343" s="7"/>
      <c r="B1343" s="7"/>
      <c r="C1343" s="7"/>
      <c r="D1343" s="7"/>
      <c r="J1343" s="7"/>
      <c r="N1343" s="7"/>
      <c r="O1343" s="7"/>
      <c r="S1343" s="7"/>
      <c r="T1343" s="7"/>
      <c r="X1343" s="7"/>
      <c r="Y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</row>
    <row r="1344" spans="1:55">
      <c r="A1344" s="7"/>
      <c r="B1344" s="7"/>
      <c r="C1344" s="7"/>
      <c r="D1344" s="7"/>
      <c r="J1344" s="7"/>
      <c r="N1344" s="7"/>
      <c r="O1344" s="7"/>
      <c r="S1344" s="7"/>
      <c r="T1344" s="7"/>
      <c r="X1344" s="7"/>
      <c r="Y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</row>
    <row r="1345" spans="1:55">
      <c r="A1345" s="7"/>
      <c r="B1345" s="7"/>
      <c r="C1345" s="7"/>
      <c r="D1345" s="7"/>
      <c r="J1345" s="7"/>
      <c r="N1345" s="7"/>
      <c r="O1345" s="7"/>
      <c r="S1345" s="7"/>
      <c r="T1345" s="7"/>
      <c r="X1345" s="7"/>
      <c r="Y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</row>
    <row r="1346" spans="1:55">
      <c r="A1346" s="7"/>
      <c r="B1346" s="7"/>
      <c r="C1346" s="7"/>
      <c r="D1346" s="7"/>
      <c r="J1346" s="7"/>
      <c r="N1346" s="7"/>
      <c r="O1346" s="7"/>
      <c r="S1346" s="7"/>
      <c r="T1346" s="7"/>
      <c r="X1346" s="7"/>
      <c r="Y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</row>
    <row r="1347" spans="1:55">
      <c r="A1347" s="7"/>
      <c r="B1347" s="7"/>
      <c r="C1347" s="7"/>
      <c r="D1347" s="7"/>
      <c r="J1347" s="7"/>
      <c r="N1347" s="7"/>
      <c r="O1347" s="7"/>
      <c r="S1347" s="7"/>
      <c r="T1347" s="7"/>
      <c r="X1347" s="7"/>
      <c r="Y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</row>
    <row r="1348" spans="1:55">
      <c r="A1348" s="7"/>
      <c r="B1348" s="7"/>
      <c r="C1348" s="7"/>
      <c r="D1348" s="7"/>
      <c r="J1348" s="7"/>
      <c r="N1348" s="7"/>
      <c r="O1348" s="7"/>
      <c r="S1348" s="7"/>
      <c r="T1348" s="7"/>
      <c r="X1348" s="7"/>
      <c r="Y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</row>
    <row r="1349" spans="1:55">
      <c r="A1349" s="7"/>
      <c r="B1349" s="7"/>
      <c r="C1349" s="7"/>
      <c r="D1349" s="7"/>
      <c r="J1349" s="7"/>
      <c r="N1349" s="7"/>
      <c r="O1349" s="7"/>
      <c r="S1349" s="7"/>
      <c r="T1349" s="7"/>
      <c r="X1349" s="7"/>
      <c r="Y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</row>
    <row r="1350" spans="1:55">
      <c r="A1350" s="7"/>
      <c r="B1350" s="7"/>
      <c r="C1350" s="7"/>
      <c r="D1350" s="7"/>
      <c r="J1350" s="7"/>
      <c r="N1350" s="7"/>
      <c r="O1350" s="7"/>
      <c r="S1350" s="7"/>
      <c r="T1350" s="7"/>
      <c r="X1350" s="7"/>
      <c r="Y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</row>
    <row r="1351" spans="1:55">
      <c r="A1351" s="7"/>
      <c r="B1351" s="7"/>
      <c r="C1351" s="7"/>
      <c r="D1351" s="7"/>
      <c r="J1351" s="7"/>
      <c r="N1351" s="7"/>
      <c r="O1351" s="7"/>
      <c r="S1351" s="7"/>
      <c r="T1351" s="7"/>
      <c r="X1351" s="7"/>
      <c r="Y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</row>
    <row r="1352" spans="1:55">
      <c r="A1352" s="7"/>
      <c r="B1352" s="7"/>
      <c r="C1352" s="7"/>
      <c r="D1352" s="7"/>
      <c r="J1352" s="7"/>
      <c r="N1352" s="7"/>
      <c r="O1352" s="7"/>
      <c r="S1352" s="7"/>
      <c r="T1352" s="7"/>
      <c r="X1352" s="7"/>
      <c r="Y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</row>
    <row r="1353" spans="1:55">
      <c r="A1353" s="7"/>
      <c r="B1353" s="7"/>
      <c r="C1353" s="7"/>
      <c r="D1353" s="7"/>
      <c r="J1353" s="7"/>
      <c r="N1353" s="7"/>
      <c r="O1353" s="7"/>
      <c r="S1353" s="7"/>
      <c r="T1353" s="7"/>
      <c r="X1353" s="7"/>
      <c r="Y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</row>
    <row r="1354" spans="1:55">
      <c r="A1354" s="7"/>
      <c r="B1354" s="7"/>
      <c r="C1354" s="7"/>
      <c r="D1354" s="7"/>
      <c r="J1354" s="7"/>
      <c r="N1354" s="7"/>
      <c r="O1354" s="7"/>
      <c r="S1354" s="7"/>
      <c r="T1354" s="7"/>
      <c r="X1354" s="7"/>
      <c r="Y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</row>
    <row r="1355" spans="1:55">
      <c r="A1355" s="7"/>
      <c r="B1355" s="7"/>
      <c r="C1355" s="7"/>
      <c r="D1355" s="7"/>
      <c r="J1355" s="7"/>
      <c r="N1355" s="7"/>
      <c r="O1355" s="7"/>
      <c r="S1355" s="7"/>
      <c r="T1355" s="7"/>
      <c r="X1355" s="7"/>
      <c r="Y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</row>
    <row r="1356" spans="1:55">
      <c r="A1356" s="7"/>
      <c r="B1356" s="7"/>
      <c r="C1356" s="7"/>
      <c r="D1356" s="7"/>
      <c r="J1356" s="7"/>
      <c r="N1356" s="7"/>
      <c r="O1356" s="7"/>
      <c r="S1356" s="7"/>
      <c r="T1356" s="7"/>
      <c r="X1356" s="7"/>
      <c r="Y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</row>
    <row r="1357" spans="1:55">
      <c r="A1357" s="7"/>
      <c r="B1357" s="7"/>
      <c r="C1357" s="7"/>
      <c r="D1357" s="7"/>
      <c r="J1357" s="7"/>
      <c r="N1357" s="7"/>
      <c r="O1357" s="7"/>
      <c r="S1357" s="7"/>
      <c r="T1357" s="7"/>
      <c r="X1357" s="7"/>
      <c r="Y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</row>
    <row r="1358" spans="1:55">
      <c r="A1358" s="7"/>
      <c r="B1358" s="7"/>
      <c r="C1358" s="7"/>
      <c r="D1358" s="7"/>
      <c r="J1358" s="7"/>
      <c r="N1358" s="7"/>
      <c r="O1358" s="7"/>
      <c r="S1358" s="7"/>
      <c r="T1358" s="7"/>
      <c r="X1358" s="7"/>
      <c r="Y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</row>
    <row r="1359" spans="1:55">
      <c r="A1359" s="7"/>
      <c r="B1359" s="7"/>
      <c r="C1359" s="7"/>
      <c r="D1359" s="7"/>
      <c r="J1359" s="7"/>
      <c r="N1359" s="7"/>
      <c r="O1359" s="7"/>
      <c r="S1359" s="7"/>
      <c r="T1359" s="7"/>
      <c r="X1359" s="7"/>
      <c r="Y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</row>
    <row r="1360" spans="1:55">
      <c r="A1360" s="7"/>
      <c r="B1360" s="7"/>
      <c r="C1360" s="7"/>
      <c r="D1360" s="7"/>
      <c r="J1360" s="7"/>
      <c r="N1360" s="7"/>
      <c r="O1360" s="7"/>
      <c r="S1360" s="7"/>
      <c r="T1360" s="7"/>
      <c r="X1360" s="7"/>
      <c r="Y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</row>
    <row r="1361" spans="1:55">
      <c r="A1361" s="7"/>
      <c r="B1361" s="7"/>
      <c r="C1361" s="7"/>
      <c r="D1361" s="7"/>
      <c r="J1361" s="7"/>
      <c r="N1361" s="7"/>
      <c r="O1361" s="7"/>
      <c r="S1361" s="7"/>
      <c r="T1361" s="7"/>
      <c r="X1361" s="7"/>
      <c r="Y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</row>
    <row r="1362" spans="1:55">
      <c r="A1362" s="7"/>
      <c r="B1362" s="7"/>
      <c r="C1362" s="7"/>
      <c r="D1362" s="7"/>
      <c r="J1362" s="7"/>
      <c r="N1362" s="7"/>
      <c r="O1362" s="7"/>
      <c r="S1362" s="7"/>
      <c r="T1362" s="7"/>
      <c r="X1362" s="7"/>
      <c r="Y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</row>
    <row r="1363" spans="1:55">
      <c r="A1363" s="7"/>
      <c r="B1363" s="7"/>
      <c r="C1363" s="7"/>
      <c r="D1363" s="7"/>
      <c r="J1363" s="7"/>
      <c r="N1363" s="7"/>
      <c r="O1363" s="7"/>
      <c r="S1363" s="7"/>
      <c r="T1363" s="7"/>
      <c r="X1363" s="7"/>
      <c r="Y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</row>
    <row r="1364" spans="1:55">
      <c r="A1364" s="7"/>
      <c r="B1364" s="7"/>
      <c r="C1364" s="7"/>
      <c r="D1364" s="7"/>
      <c r="J1364" s="7"/>
      <c r="N1364" s="7"/>
      <c r="O1364" s="7"/>
      <c r="S1364" s="7"/>
      <c r="T1364" s="7"/>
      <c r="X1364" s="7"/>
      <c r="Y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</row>
    <row r="1365" spans="1:55">
      <c r="A1365" s="7"/>
      <c r="B1365" s="7"/>
      <c r="C1365" s="7"/>
      <c r="D1365" s="7"/>
      <c r="J1365" s="7"/>
      <c r="N1365" s="7"/>
      <c r="O1365" s="7"/>
      <c r="S1365" s="7"/>
      <c r="T1365" s="7"/>
      <c r="X1365" s="7"/>
      <c r="Y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</row>
    <row r="1366" spans="1:55">
      <c r="A1366" s="7"/>
      <c r="B1366" s="7"/>
      <c r="C1366" s="7"/>
      <c r="D1366" s="7"/>
      <c r="J1366" s="7"/>
      <c r="N1366" s="7"/>
      <c r="O1366" s="7"/>
      <c r="S1366" s="7"/>
      <c r="T1366" s="7"/>
      <c r="X1366" s="7"/>
      <c r="Y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</row>
    <row r="1367" spans="1:55">
      <c r="A1367" s="7"/>
      <c r="B1367" s="7"/>
      <c r="C1367" s="7"/>
      <c r="D1367" s="7"/>
      <c r="J1367" s="7"/>
      <c r="N1367" s="7"/>
      <c r="O1367" s="7"/>
      <c r="S1367" s="7"/>
      <c r="T1367" s="7"/>
      <c r="X1367" s="7"/>
      <c r="Y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</row>
    <row r="1368" spans="1:55">
      <c r="A1368" s="7"/>
      <c r="B1368" s="7"/>
      <c r="C1368" s="7"/>
      <c r="D1368" s="7"/>
      <c r="J1368" s="7"/>
      <c r="N1368" s="7"/>
      <c r="O1368" s="7"/>
      <c r="S1368" s="7"/>
      <c r="T1368" s="7"/>
      <c r="X1368" s="7"/>
      <c r="Y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</row>
    <row r="1369" spans="1:55">
      <c r="A1369" s="7"/>
      <c r="B1369" s="7"/>
      <c r="C1369" s="7"/>
      <c r="D1369" s="7"/>
      <c r="J1369" s="7"/>
      <c r="N1369" s="7"/>
      <c r="O1369" s="7"/>
      <c r="S1369" s="7"/>
      <c r="T1369" s="7"/>
      <c r="X1369" s="7"/>
      <c r="Y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</row>
    <row r="1370" spans="1:55">
      <c r="A1370" s="7"/>
      <c r="B1370" s="7"/>
      <c r="C1370" s="7"/>
      <c r="D1370" s="7"/>
      <c r="J1370" s="7"/>
      <c r="N1370" s="7"/>
      <c r="O1370" s="7"/>
      <c r="S1370" s="7"/>
      <c r="T1370" s="7"/>
      <c r="X1370" s="7"/>
      <c r="Y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</row>
    <row r="1371" spans="1:55">
      <c r="A1371" s="7"/>
      <c r="B1371" s="7"/>
      <c r="C1371" s="7"/>
      <c r="D1371" s="7"/>
      <c r="J1371" s="7"/>
      <c r="N1371" s="7"/>
      <c r="O1371" s="7"/>
      <c r="S1371" s="7"/>
      <c r="T1371" s="7"/>
      <c r="X1371" s="7"/>
      <c r="Y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</row>
    <row r="1372" spans="1:55">
      <c r="A1372" s="7"/>
      <c r="B1372" s="7"/>
      <c r="C1372" s="7"/>
      <c r="D1372" s="7"/>
      <c r="J1372" s="7"/>
      <c r="N1372" s="7"/>
      <c r="O1372" s="7"/>
      <c r="S1372" s="7"/>
      <c r="T1372" s="7"/>
      <c r="X1372" s="7"/>
      <c r="Y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</row>
    <row r="1373" spans="1:55">
      <c r="A1373" s="7"/>
      <c r="B1373" s="7"/>
      <c r="C1373" s="7"/>
      <c r="D1373" s="7"/>
      <c r="J1373" s="7"/>
      <c r="N1373" s="7"/>
      <c r="O1373" s="7"/>
      <c r="S1373" s="7"/>
      <c r="T1373" s="7"/>
      <c r="X1373" s="7"/>
      <c r="Y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</row>
    <row r="1374" spans="1:55">
      <c r="A1374" s="7"/>
      <c r="B1374" s="7"/>
      <c r="C1374" s="7"/>
      <c r="D1374" s="7"/>
      <c r="J1374" s="7"/>
      <c r="N1374" s="7"/>
      <c r="O1374" s="7"/>
      <c r="S1374" s="7"/>
      <c r="T1374" s="7"/>
      <c r="X1374" s="7"/>
      <c r="Y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</row>
    <row r="1375" spans="1:55">
      <c r="A1375" s="7"/>
      <c r="B1375" s="7"/>
      <c r="C1375" s="7"/>
      <c r="D1375" s="7"/>
      <c r="J1375" s="7"/>
      <c r="N1375" s="7"/>
      <c r="O1375" s="7"/>
      <c r="S1375" s="7"/>
      <c r="T1375" s="7"/>
      <c r="X1375" s="7"/>
      <c r="Y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</row>
    <row r="1376" spans="1:55">
      <c r="A1376" s="7"/>
      <c r="B1376" s="7"/>
      <c r="C1376" s="7"/>
      <c r="D1376" s="7"/>
      <c r="J1376" s="7"/>
      <c r="N1376" s="7"/>
      <c r="O1376" s="7"/>
      <c r="S1376" s="7"/>
      <c r="T1376" s="7"/>
      <c r="X1376" s="7"/>
      <c r="Y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</row>
    <row r="1377" spans="1:55">
      <c r="A1377" s="7"/>
      <c r="B1377" s="7"/>
      <c r="C1377" s="7"/>
      <c r="D1377" s="7"/>
      <c r="J1377" s="7"/>
      <c r="N1377" s="7"/>
      <c r="O1377" s="7"/>
      <c r="S1377" s="7"/>
      <c r="T1377" s="7"/>
      <c r="X1377" s="7"/>
      <c r="Y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</row>
    <row r="1378" spans="1:55">
      <c r="A1378" s="7"/>
      <c r="B1378" s="7"/>
      <c r="C1378" s="7"/>
      <c r="D1378" s="7"/>
      <c r="J1378" s="7"/>
      <c r="N1378" s="7"/>
      <c r="O1378" s="7"/>
      <c r="S1378" s="7"/>
      <c r="T1378" s="7"/>
      <c r="X1378" s="7"/>
      <c r="Y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</row>
    <row r="1379" spans="1:55">
      <c r="A1379" s="7"/>
      <c r="B1379" s="7"/>
      <c r="C1379" s="7"/>
      <c r="D1379" s="7"/>
      <c r="J1379" s="7"/>
      <c r="N1379" s="7"/>
      <c r="O1379" s="7"/>
      <c r="S1379" s="7"/>
      <c r="T1379" s="7"/>
      <c r="X1379" s="7"/>
      <c r="Y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</row>
    <row r="1380" spans="1:55">
      <c r="A1380" s="7"/>
      <c r="B1380" s="7"/>
      <c r="C1380" s="7"/>
      <c r="D1380" s="7"/>
      <c r="J1380" s="7"/>
      <c r="N1380" s="7"/>
      <c r="O1380" s="7"/>
      <c r="S1380" s="7"/>
      <c r="T1380" s="7"/>
      <c r="X1380" s="7"/>
      <c r="Y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</row>
    <row r="1381" spans="1:55">
      <c r="A1381" s="7"/>
      <c r="B1381" s="7"/>
      <c r="C1381" s="7"/>
      <c r="D1381" s="7"/>
      <c r="J1381" s="7"/>
      <c r="N1381" s="7"/>
      <c r="O1381" s="7"/>
      <c r="S1381" s="7"/>
      <c r="T1381" s="7"/>
      <c r="X1381" s="7"/>
      <c r="Y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</row>
    <row r="1382" spans="1:55">
      <c r="A1382" s="7"/>
      <c r="B1382" s="7"/>
      <c r="C1382" s="7"/>
      <c r="D1382" s="7"/>
      <c r="J1382" s="7"/>
      <c r="N1382" s="7"/>
      <c r="O1382" s="7"/>
      <c r="S1382" s="7"/>
      <c r="T1382" s="7"/>
      <c r="X1382" s="7"/>
      <c r="Y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</row>
    <row r="1383" spans="1:55">
      <c r="A1383" s="7"/>
      <c r="B1383" s="7"/>
      <c r="C1383" s="7"/>
      <c r="D1383" s="7"/>
      <c r="J1383" s="7"/>
      <c r="N1383" s="7"/>
      <c r="O1383" s="7"/>
      <c r="S1383" s="7"/>
      <c r="T1383" s="7"/>
      <c r="X1383" s="7"/>
      <c r="Y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</row>
    <row r="1384" spans="1:55">
      <c r="A1384" s="7"/>
      <c r="B1384" s="7"/>
      <c r="C1384" s="7"/>
      <c r="D1384" s="7"/>
      <c r="J1384" s="7"/>
      <c r="N1384" s="7"/>
      <c r="O1384" s="7"/>
      <c r="S1384" s="7"/>
      <c r="T1384" s="7"/>
      <c r="X1384" s="7"/>
      <c r="Y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</row>
    <row r="1385" spans="1:55">
      <c r="A1385" s="7"/>
      <c r="B1385" s="7"/>
      <c r="C1385" s="7"/>
      <c r="D1385" s="7"/>
      <c r="J1385" s="7"/>
      <c r="N1385" s="7"/>
      <c r="O1385" s="7"/>
      <c r="S1385" s="7"/>
      <c r="T1385" s="7"/>
      <c r="X1385" s="7"/>
      <c r="Y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</row>
    <row r="1386" spans="1:55">
      <c r="A1386" s="7"/>
      <c r="B1386" s="7"/>
      <c r="C1386" s="7"/>
      <c r="D1386" s="7"/>
      <c r="J1386" s="7"/>
      <c r="N1386" s="7"/>
      <c r="O1386" s="7"/>
      <c r="S1386" s="7"/>
      <c r="T1386" s="7"/>
      <c r="X1386" s="7"/>
      <c r="Y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</row>
    <row r="1387" spans="1:55">
      <c r="A1387" s="7"/>
      <c r="B1387" s="7"/>
      <c r="C1387" s="7"/>
      <c r="D1387" s="7"/>
      <c r="J1387" s="7"/>
      <c r="N1387" s="7"/>
      <c r="O1387" s="7"/>
      <c r="S1387" s="7"/>
      <c r="T1387" s="7"/>
      <c r="X1387" s="7"/>
      <c r="Y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</row>
    <row r="1388" spans="1:55">
      <c r="A1388" s="7"/>
      <c r="B1388" s="7"/>
      <c r="C1388" s="7"/>
      <c r="D1388" s="7"/>
      <c r="J1388" s="7"/>
      <c r="N1388" s="7"/>
      <c r="O1388" s="7"/>
      <c r="S1388" s="7"/>
      <c r="T1388" s="7"/>
      <c r="X1388" s="7"/>
      <c r="Y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</row>
    <row r="1389" spans="1:55">
      <c r="A1389" s="7"/>
      <c r="B1389" s="7"/>
      <c r="C1389" s="7"/>
      <c r="D1389" s="7"/>
      <c r="J1389" s="7"/>
      <c r="N1389" s="7"/>
      <c r="O1389" s="7"/>
      <c r="S1389" s="7"/>
      <c r="T1389" s="7"/>
      <c r="X1389" s="7"/>
      <c r="Y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</row>
    <row r="1390" spans="1:55">
      <c r="A1390" s="7"/>
      <c r="B1390" s="7"/>
      <c r="C1390" s="7"/>
      <c r="D1390" s="7"/>
      <c r="J1390" s="7"/>
      <c r="N1390" s="7"/>
      <c r="O1390" s="7"/>
      <c r="S1390" s="7"/>
      <c r="T1390" s="7"/>
      <c r="X1390" s="7"/>
      <c r="Y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</row>
    <row r="1391" spans="1:55">
      <c r="A1391" s="7"/>
      <c r="B1391" s="7"/>
      <c r="C1391" s="7"/>
      <c r="D1391" s="7"/>
      <c r="J1391" s="7"/>
      <c r="N1391" s="7"/>
      <c r="O1391" s="7"/>
      <c r="S1391" s="7"/>
      <c r="T1391" s="7"/>
      <c r="X1391" s="7"/>
      <c r="Y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</row>
    <row r="1392" spans="1:55">
      <c r="A1392" s="7"/>
      <c r="B1392" s="7"/>
      <c r="C1392" s="7"/>
      <c r="D1392" s="7"/>
      <c r="J1392" s="7"/>
      <c r="N1392" s="7"/>
      <c r="O1392" s="7"/>
      <c r="S1392" s="7"/>
      <c r="T1392" s="7"/>
      <c r="X1392" s="7"/>
      <c r="Y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</row>
    <row r="1393" spans="1:55">
      <c r="A1393" s="7"/>
      <c r="B1393" s="7"/>
      <c r="C1393" s="7"/>
      <c r="D1393" s="7"/>
      <c r="J1393" s="7"/>
      <c r="N1393" s="7"/>
      <c r="O1393" s="7"/>
      <c r="S1393" s="7"/>
      <c r="T1393" s="7"/>
      <c r="X1393" s="7"/>
      <c r="Y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</row>
    <row r="1394" spans="1:55">
      <c r="A1394" s="7"/>
      <c r="B1394" s="7"/>
      <c r="C1394" s="7"/>
      <c r="D1394" s="7"/>
      <c r="J1394" s="7"/>
      <c r="N1394" s="7"/>
      <c r="O1394" s="7"/>
      <c r="S1394" s="7"/>
      <c r="T1394" s="7"/>
      <c r="X1394" s="7"/>
      <c r="Y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</row>
    <row r="1395" spans="1:55">
      <c r="A1395" s="7"/>
      <c r="B1395" s="7"/>
      <c r="C1395" s="7"/>
      <c r="D1395" s="7"/>
      <c r="J1395" s="7"/>
      <c r="N1395" s="7"/>
      <c r="O1395" s="7"/>
      <c r="S1395" s="7"/>
      <c r="T1395" s="7"/>
      <c r="X1395" s="7"/>
      <c r="Y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</row>
    <row r="1396" spans="1:55">
      <c r="A1396" s="7"/>
      <c r="B1396" s="7"/>
      <c r="C1396" s="7"/>
      <c r="D1396" s="7"/>
      <c r="J1396" s="7"/>
      <c r="N1396" s="7"/>
      <c r="O1396" s="7"/>
      <c r="S1396" s="7"/>
      <c r="T1396" s="7"/>
      <c r="X1396" s="7"/>
      <c r="Y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</row>
    <row r="1397" spans="1:55">
      <c r="A1397" s="7"/>
      <c r="B1397" s="7"/>
      <c r="C1397" s="7"/>
      <c r="D1397" s="7"/>
      <c r="J1397" s="7"/>
      <c r="N1397" s="7"/>
      <c r="O1397" s="7"/>
      <c r="S1397" s="7"/>
      <c r="T1397" s="7"/>
      <c r="X1397" s="7"/>
      <c r="Y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</row>
    <row r="1398" spans="1:55">
      <c r="A1398" s="7"/>
      <c r="B1398" s="7"/>
      <c r="C1398" s="7"/>
      <c r="D1398" s="7"/>
      <c r="J1398" s="7"/>
      <c r="N1398" s="7"/>
      <c r="O1398" s="7"/>
      <c r="S1398" s="7"/>
      <c r="T1398" s="7"/>
      <c r="X1398" s="7"/>
      <c r="Y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</row>
    <row r="1399" spans="1:55">
      <c r="A1399" s="7"/>
      <c r="B1399" s="7"/>
      <c r="C1399" s="7"/>
      <c r="D1399" s="7"/>
      <c r="J1399" s="7"/>
      <c r="N1399" s="7"/>
      <c r="O1399" s="7"/>
      <c r="S1399" s="7"/>
      <c r="T1399" s="7"/>
      <c r="X1399" s="7"/>
      <c r="Y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</row>
    <row r="1400" spans="1:55">
      <c r="A1400" s="7"/>
      <c r="B1400" s="7"/>
      <c r="C1400" s="7"/>
      <c r="D1400" s="7"/>
      <c r="J1400" s="7"/>
      <c r="N1400" s="7"/>
      <c r="O1400" s="7"/>
      <c r="S1400" s="7"/>
      <c r="T1400" s="7"/>
      <c r="X1400" s="7"/>
      <c r="Y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</row>
    <row r="1401" spans="1:55">
      <c r="A1401" s="7"/>
      <c r="B1401" s="7"/>
      <c r="C1401" s="7"/>
      <c r="D1401" s="7"/>
      <c r="J1401" s="7"/>
      <c r="N1401" s="7"/>
      <c r="O1401" s="7"/>
      <c r="S1401" s="7"/>
      <c r="T1401" s="7"/>
      <c r="X1401" s="7"/>
      <c r="Y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</row>
    <row r="1402" spans="1:55">
      <c r="A1402" s="7"/>
      <c r="B1402" s="7"/>
      <c r="C1402" s="7"/>
      <c r="D1402" s="7"/>
      <c r="J1402" s="7"/>
      <c r="N1402" s="7"/>
      <c r="O1402" s="7"/>
      <c r="S1402" s="7"/>
      <c r="T1402" s="7"/>
      <c r="X1402" s="7"/>
      <c r="Y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</row>
    <row r="1403" spans="1:55">
      <c r="A1403" s="7"/>
      <c r="B1403" s="7"/>
      <c r="C1403" s="7"/>
      <c r="D1403" s="7"/>
      <c r="J1403" s="7"/>
      <c r="N1403" s="7"/>
      <c r="O1403" s="7"/>
      <c r="S1403" s="7"/>
      <c r="T1403" s="7"/>
      <c r="X1403" s="7"/>
      <c r="Y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</row>
    <row r="1404" spans="1:55">
      <c r="A1404" s="7"/>
      <c r="B1404" s="7"/>
      <c r="C1404" s="7"/>
      <c r="D1404" s="7"/>
      <c r="J1404" s="7"/>
      <c r="N1404" s="7"/>
      <c r="O1404" s="7"/>
      <c r="S1404" s="7"/>
      <c r="T1404" s="7"/>
      <c r="X1404" s="7"/>
      <c r="Y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</row>
    <row r="1405" spans="1:55">
      <c r="A1405" s="7"/>
      <c r="B1405" s="7"/>
      <c r="C1405" s="7"/>
      <c r="D1405" s="7"/>
      <c r="J1405" s="7"/>
      <c r="N1405" s="7"/>
      <c r="O1405" s="7"/>
      <c r="S1405" s="7"/>
      <c r="T1405" s="7"/>
      <c r="X1405" s="7"/>
      <c r="Y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</row>
    <row r="1406" spans="1:55">
      <c r="A1406" s="7"/>
      <c r="B1406" s="7"/>
      <c r="C1406" s="7"/>
      <c r="D1406" s="7"/>
      <c r="J1406" s="7"/>
      <c r="N1406" s="7"/>
      <c r="O1406" s="7"/>
      <c r="S1406" s="7"/>
      <c r="T1406" s="7"/>
      <c r="X1406" s="7"/>
      <c r="Y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</row>
    <row r="1407" spans="1:55">
      <c r="A1407" s="7"/>
      <c r="B1407" s="7"/>
      <c r="C1407" s="7"/>
      <c r="D1407" s="7"/>
      <c r="J1407" s="7"/>
      <c r="N1407" s="7"/>
      <c r="O1407" s="7"/>
      <c r="S1407" s="7"/>
      <c r="T1407" s="7"/>
      <c r="X1407" s="7"/>
      <c r="Y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</row>
    <row r="1408" spans="1:55">
      <c r="A1408" s="7"/>
      <c r="B1408" s="7"/>
      <c r="C1408" s="7"/>
      <c r="D1408" s="7"/>
      <c r="J1408" s="7"/>
      <c r="N1408" s="7"/>
      <c r="O1408" s="7"/>
      <c r="S1408" s="7"/>
      <c r="T1408" s="7"/>
      <c r="X1408" s="7"/>
      <c r="Y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</row>
    <row r="1409" spans="1:55">
      <c r="A1409" s="7"/>
      <c r="B1409" s="7"/>
      <c r="C1409" s="7"/>
      <c r="D1409" s="7"/>
      <c r="J1409" s="7"/>
      <c r="N1409" s="7"/>
      <c r="O1409" s="7"/>
      <c r="S1409" s="7"/>
      <c r="T1409" s="7"/>
      <c r="X1409" s="7"/>
      <c r="Y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</row>
    <row r="1410" spans="1:55">
      <c r="A1410" s="7"/>
      <c r="B1410" s="7"/>
      <c r="C1410" s="7"/>
      <c r="D1410" s="7"/>
      <c r="J1410" s="7"/>
      <c r="N1410" s="7"/>
      <c r="O1410" s="7"/>
      <c r="S1410" s="7"/>
      <c r="T1410" s="7"/>
      <c r="X1410" s="7"/>
      <c r="Y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</row>
    <row r="1411" spans="1:55">
      <c r="A1411" s="7"/>
      <c r="B1411" s="7"/>
      <c r="C1411" s="7"/>
      <c r="D1411" s="7"/>
      <c r="J1411" s="7"/>
      <c r="N1411" s="7"/>
      <c r="O1411" s="7"/>
      <c r="S1411" s="7"/>
      <c r="T1411" s="7"/>
      <c r="X1411" s="7"/>
      <c r="Y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</row>
    <row r="1412" spans="1:55">
      <c r="A1412" s="7"/>
      <c r="B1412" s="7"/>
      <c r="C1412" s="7"/>
      <c r="D1412" s="7"/>
      <c r="J1412" s="7"/>
      <c r="N1412" s="7"/>
      <c r="O1412" s="7"/>
      <c r="S1412" s="7"/>
      <c r="T1412" s="7"/>
      <c r="X1412" s="7"/>
      <c r="Y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</row>
    <row r="1413" spans="1:55">
      <c r="A1413" s="7"/>
      <c r="B1413" s="7"/>
      <c r="C1413" s="7"/>
      <c r="D1413" s="7"/>
      <c r="J1413" s="7"/>
      <c r="N1413" s="7"/>
      <c r="O1413" s="7"/>
      <c r="S1413" s="7"/>
      <c r="T1413" s="7"/>
      <c r="X1413" s="7"/>
      <c r="Y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</row>
    <row r="1414" spans="1:55">
      <c r="A1414" s="7"/>
      <c r="B1414" s="7"/>
      <c r="C1414" s="7"/>
      <c r="D1414" s="7"/>
      <c r="J1414" s="7"/>
      <c r="N1414" s="7"/>
      <c r="O1414" s="7"/>
      <c r="S1414" s="7"/>
      <c r="T1414" s="7"/>
      <c r="X1414" s="7"/>
      <c r="Y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</row>
    <row r="1415" spans="1:55">
      <c r="A1415" s="7"/>
      <c r="B1415" s="7"/>
      <c r="C1415" s="7"/>
      <c r="D1415" s="7"/>
      <c r="J1415" s="7"/>
      <c r="N1415" s="7"/>
      <c r="O1415" s="7"/>
      <c r="S1415" s="7"/>
      <c r="T1415" s="7"/>
      <c r="X1415" s="7"/>
      <c r="Y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</row>
    <row r="1416" spans="1:55">
      <c r="A1416" s="7"/>
      <c r="B1416" s="7"/>
      <c r="C1416" s="7"/>
      <c r="D1416" s="7"/>
      <c r="J1416" s="7"/>
      <c r="N1416" s="7"/>
      <c r="O1416" s="7"/>
      <c r="S1416" s="7"/>
      <c r="T1416" s="7"/>
      <c r="X1416" s="7"/>
      <c r="Y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</row>
    <row r="1417" spans="1:55">
      <c r="A1417" s="7"/>
      <c r="B1417" s="7"/>
      <c r="C1417" s="7"/>
      <c r="D1417" s="7"/>
      <c r="J1417" s="7"/>
      <c r="N1417" s="7"/>
      <c r="O1417" s="7"/>
      <c r="S1417" s="7"/>
      <c r="T1417" s="7"/>
      <c r="X1417" s="7"/>
      <c r="Y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</row>
    <row r="1418" spans="1:55">
      <c r="A1418" s="7"/>
      <c r="B1418" s="7"/>
      <c r="C1418" s="7"/>
      <c r="D1418" s="7"/>
      <c r="J1418" s="7"/>
      <c r="N1418" s="7"/>
      <c r="O1418" s="7"/>
      <c r="S1418" s="7"/>
      <c r="T1418" s="7"/>
      <c r="X1418" s="7"/>
      <c r="Y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</row>
    <row r="1419" spans="1:55">
      <c r="A1419" s="7"/>
      <c r="B1419" s="7"/>
      <c r="C1419" s="7"/>
      <c r="D1419" s="7"/>
      <c r="J1419" s="7"/>
      <c r="N1419" s="7"/>
      <c r="O1419" s="7"/>
      <c r="S1419" s="7"/>
      <c r="T1419" s="7"/>
      <c r="X1419" s="7"/>
      <c r="Y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</row>
    <row r="1420" spans="1:55">
      <c r="A1420" s="7"/>
      <c r="B1420" s="7"/>
      <c r="C1420" s="7"/>
      <c r="D1420" s="7"/>
      <c r="J1420" s="7"/>
      <c r="N1420" s="7"/>
      <c r="O1420" s="7"/>
      <c r="S1420" s="7"/>
      <c r="T1420" s="7"/>
      <c r="X1420" s="7"/>
      <c r="Y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</row>
    <row r="1421" spans="1:55">
      <c r="A1421" s="7"/>
      <c r="B1421" s="7"/>
      <c r="C1421" s="7"/>
      <c r="D1421" s="7"/>
      <c r="J1421" s="7"/>
      <c r="N1421" s="7"/>
      <c r="O1421" s="7"/>
      <c r="S1421" s="7"/>
      <c r="T1421" s="7"/>
      <c r="X1421" s="7"/>
      <c r="Y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</row>
    <row r="1422" spans="1:55">
      <c r="A1422" s="7"/>
      <c r="B1422" s="7"/>
      <c r="C1422" s="7"/>
      <c r="D1422" s="7"/>
      <c r="J1422" s="7"/>
      <c r="N1422" s="7"/>
      <c r="O1422" s="7"/>
      <c r="S1422" s="7"/>
      <c r="T1422" s="7"/>
      <c r="X1422" s="7"/>
      <c r="Y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</row>
    <row r="1423" spans="1:55">
      <c r="A1423" s="7"/>
      <c r="B1423" s="7"/>
      <c r="C1423" s="7"/>
      <c r="D1423" s="7"/>
      <c r="J1423" s="7"/>
      <c r="N1423" s="7"/>
      <c r="O1423" s="7"/>
      <c r="S1423" s="7"/>
      <c r="T1423" s="7"/>
      <c r="X1423" s="7"/>
      <c r="Y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</row>
    <row r="1424" spans="1:55">
      <c r="A1424" s="7"/>
      <c r="B1424" s="7"/>
      <c r="C1424" s="7"/>
      <c r="D1424" s="7"/>
      <c r="J1424" s="7"/>
      <c r="N1424" s="7"/>
      <c r="O1424" s="7"/>
      <c r="S1424" s="7"/>
      <c r="T1424" s="7"/>
      <c r="X1424" s="7"/>
      <c r="Y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</row>
    <row r="1425" spans="1:55">
      <c r="A1425" s="7"/>
      <c r="B1425" s="7"/>
      <c r="C1425" s="7"/>
      <c r="D1425" s="7"/>
      <c r="J1425" s="7"/>
      <c r="N1425" s="7"/>
      <c r="O1425" s="7"/>
      <c r="S1425" s="7"/>
      <c r="T1425" s="7"/>
      <c r="X1425" s="7"/>
      <c r="Y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</row>
    <row r="1426" spans="1:55">
      <c r="A1426" s="7"/>
      <c r="B1426" s="7"/>
      <c r="C1426" s="7"/>
      <c r="D1426" s="7"/>
      <c r="J1426" s="7"/>
      <c r="N1426" s="7"/>
      <c r="O1426" s="7"/>
      <c r="S1426" s="7"/>
      <c r="T1426" s="7"/>
      <c r="X1426" s="7"/>
      <c r="Y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</row>
    <row r="1427" spans="1:55">
      <c r="A1427" s="7"/>
      <c r="B1427" s="7"/>
      <c r="C1427" s="7"/>
      <c r="D1427" s="7"/>
      <c r="J1427" s="7"/>
      <c r="N1427" s="7"/>
      <c r="O1427" s="7"/>
      <c r="S1427" s="7"/>
      <c r="T1427" s="7"/>
      <c r="X1427" s="7"/>
      <c r="Y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</row>
    <row r="1428" spans="1:55">
      <c r="A1428" s="7"/>
      <c r="B1428" s="7"/>
      <c r="C1428" s="7"/>
      <c r="D1428" s="7"/>
      <c r="J1428" s="7"/>
      <c r="N1428" s="7"/>
      <c r="O1428" s="7"/>
      <c r="S1428" s="7"/>
      <c r="T1428" s="7"/>
      <c r="X1428" s="7"/>
      <c r="Y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</row>
    <row r="1429" spans="1:55">
      <c r="A1429" s="7"/>
      <c r="B1429" s="7"/>
      <c r="C1429" s="7"/>
      <c r="D1429" s="7"/>
      <c r="J1429" s="7"/>
      <c r="N1429" s="7"/>
      <c r="O1429" s="7"/>
      <c r="S1429" s="7"/>
      <c r="T1429" s="7"/>
      <c r="X1429" s="7"/>
      <c r="Y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</row>
    <row r="1430" spans="1:55">
      <c r="A1430" s="7"/>
      <c r="B1430" s="7"/>
      <c r="C1430" s="7"/>
      <c r="D1430" s="7"/>
      <c r="J1430" s="7"/>
      <c r="N1430" s="7"/>
      <c r="O1430" s="7"/>
      <c r="S1430" s="7"/>
      <c r="T1430" s="7"/>
      <c r="X1430" s="7"/>
      <c r="Y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</row>
    <row r="1431" spans="1:55">
      <c r="A1431" s="7"/>
      <c r="B1431" s="7"/>
      <c r="C1431" s="7"/>
      <c r="D1431" s="7"/>
      <c r="J1431" s="7"/>
      <c r="N1431" s="7"/>
      <c r="O1431" s="7"/>
      <c r="S1431" s="7"/>
      <c r="T1431" s="7"/>
      <c r="X1431" s="7"/>
      <c r="Y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</row>
    <row r="1432" spans="1:55">
      <c r="A1432" s="7"/>
      <c r="B1432" s="7"/>
      <c r="C1432" s="7"/>
      <c r="D1432" s="7"/>
      <c r="J1432" s="7"/>
      <c r="N1432" s="7"/>
      <c r="O1432" s="7"/>
      <c r="S1432" s="7"/>
      <c r="T1432" s="7"/>
      <c r="X1432" s="7"/>
      <c r="Y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</row>
    <row r="1433" spans="1:55">
      <c r="A1433" s="7"/>
      <c r="B1433" s="7"/>
      <c r="C1433" s="7"/>
      <c r="D1433" s="7"/>
      <c r="J1433" s="7"/>
      <c r="N1433" s="7"/>
      <c r="O1433" s="7"/>
      <c r="S1433" s="7"/>
      <c r="T1433" s="7"/>
      <c r="X1433" s="7"/>
      <c r="Y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</row>
    <row r="1434" spans="1:55">
      <c r="A1434" s="7"/>
      <c r="B1434" s="7"/>
      <c r="C1434" s="7"/>
      <c r="D1434" s="7"/>
      <c r="J1434" s="7"/>
      <c r="N1434" s="7"/>
      <c r="O1434" s="7"/>
      <c r="S1434" s="7"/>
      <c r="T1434" s="7"/>
      <c r="X1434" s="7"/>
      <c r="Y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</row>
    <row r="1435" spans="1:55">
      <c r="A1435" s="7"/>
      <c r="B1435" s="7"/>
      <c r="C1435" s="7"/>
      <c r="D1435" s="7"/>
      <c r="J1435" s="7"/>
      <c r="N1435" s="7"/>
      <c r="O1435" s="7"/>
      <c r="S1435" s="7"/>
      <c r="T1435" s="7"/>
      <c r="X1435" s="7"/>
      <c r="Y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</row>
    <row r="1436" spans="1:55">
      <c r="A1436" s="7"/>
      <c r="B1436" s="7"/>
      <c r="C1436" s="7"/>
      <c r="D1436" s="7"/>
      <c r="J1436" s="7"/>
      <c r="N1436" s="7"/>
      <c r="O1436" s="7"/>
      <c r="S1436" s="7"/>
      <c r="T1436" s="7"/>
      <c r="X1436" s="7"/>
      <c r="Y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</row>
    <row r="1437" spans="1:55">
      <c r="A1437" s="7"/>
      <c r="B1437" s="7"/>
      <c r="C1437" s="7"/>
      <c r="D1437" s="7"/>
      <c r="J1437" s="7"/>
      <c r="N1437" s="7"/>
      <c r="O1437" s="7"/>
      <c r="S1437" s="7"/>
      <c r="T1437" s="7"/>
      <c r="X1437" s="7"/>
      <c r="Y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</row>
    <row r="1438" spans="1:55">
      <c r="A1438" s="7"/>
      <c r="B1438" s="7"/>
      <c r="C1438" s="7"/>
      <c r="D1438" s="7"/>
      <c r="J1438" s="7"/>
      <c r="N1438" s="7"/>
      <c r="O1438" s="7"/>
      <c r="S1438" s="7"/>
      <c r="T1438" s="7"/>
      <c r="X1438" s="7"/>
      <c r="Y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</row>
    <row r="1439" spans="1:55">
      <c r="A1439" s="7"/>
      <c r="B1439" s="7"/>
      <c r="C1439" s="7"/>
      <c r="D1439" s="7"/>
      <c r="J1439" s="7"/>
      <c r="N1439" s="7"/>
      <c r="O1439" s="7"/>
      <c r="S1439" s="7"/>
      <c r="T1439" s="7"/>
      <c r="X1439" s="7"/>
      <c r="Y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</row>
    <row r="1440" spans="1:55">
      <c r="A1440" s="7"/>
      <c r="B1440" s="7"/>
      <c r="C1440" s="7"/>
      <c r="D1440" s="7"/>
      <c r="J1440" s="7"/>
      <c r="N1440" s="7"/>
      <c r="O1440" s="7"/>
      <c r="S1440" s="7"/>
      <c r="T1440" s="7"/>
      <c r="X1440" s="7"/>
      <c r="Y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</row>
    <row r="1441" spans="1:55">
      <c r="A1441" s="7"/>
      <c r="B1441" s="7"/>
      <c r="C1441" s="7"/>
      <c r="D1441" s="7"/>
      <c r="J1441" s="7"/>
      <c r="N1441" s="7"/>
      <c r="O1441" s="7"/>
      <c r="S1441" s="7"/>
      <c r="T1441" s="7"/>
      <c r="X1441" s="7"/>
      <c r="Y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</row>
    <row r="1442" spans="1:55">
      <c r="A1442" s="7"/>
      <c r="B1442" s="7"/>
      <c r="C1442" s="7"/>
      <c r="D1442" s="7"/>
      <c r="J1442" s="7"/>
      <c r="N1442" s="7"/>
      <c r="O1442" s="7"/>
      <c r="S1442" s="7"/>
      <c r="T1442" s="7"/>
      <c r="X1442" s="7"/>
      <c r="Y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</row>
    <row r="1443" spans="1:55">
      <c r="A1443" s="7"/>
      <c r="B1443" s="7"/>
      <c r="C1443" s="7"/>
      <c r="D1443" s="7"/>
      <c r="J1443" s="7"/>
      <c r="N1443" s="7"/>
      <c r="O1443" s="7"/>
      <c r="S1443" s="7"/>
      <c r="T1443" s="7"/>
      <c r="X1443" s="7"/>
      <c r="Y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</row>
    <row r="1444" spans="1:55">
      <c r="A1444" s="7"/>
      <c r="B1444" s="7"/>
      <c r="C1444" s="7"/>
      <c r="D1444" s="7"/>
      <c r="J1444" s="7"/>
      <c r="N1444" s="7"/>
      <c r="O1444" s="7"/>
      <c r="S1444" s="7"/>
      <c r="T1444" s="7"/>
      <c r="X1444" s="7"/>
      <c r="Y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</row>
    <row r="1445" spans="1:55">
      <c r="A1445" s="7"/>
      <c r="B1445" s="7"/>
      <c r="C1445" s="7"/>
      <c r="D1445" s="7"/>
      <c r="J1445" s="7"/>
      <c r="N1445" s="7"/>
      <c r="O1445" s="7"/>
      <c r="S1445" s="7"/>
      <c r="T1445" s="7"/>
      <c r="X1445" s="7"/>
      <c r="Y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</row>
    <row r="1446" spans="1:55">
      <c r="A1446" s="7"/>
      <c r="B1446" s="7"/>
      <c r="C1446" s="7"/>
      <c r="D1446" s="7"/>
      <c r="J1446" s="7"/>
      <c r="N1446" s="7"/>
      <c r="O1446" s="7"/>
      <c r="S1446" s="7"/>
      <c r="T1446" s="7"/>
      <c r="X1446" s="7"/>
      <c r="Y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</row>
    <row r="1447" spans="1:55">
      <c r="A1447" s="7"/>
      <c r="B1447" s="7"/>
      <c r="C1447" s="7"/>
      <c r="D1447" s="7"/>
      <c r="J1447" s="7"/>
      <c r="N1447" s="7"/>
      <c r="O1447" s="7"/>
      <c r="S1447" s="7"/>
      <c r="T1447" s="7"/>
      <c r="X1447" s="7"/>
      <c r="Y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</row>
    <row r="1448" spans="1:55">
      <c r="A1448" s="7"/>
      <c r="B1448" s="7"/>
      <c r="C1448" s="7"/>
      <c r="D1448" s="7"/>
      <c r="J1448" s="7"/>
      <c r="N1448" s="7"/>
      <c r="O1448" s="7"/>
      <c r="S1448" s="7"/>
      <c r="T1448" s="7"/>
      <c r="X1448" s="7"/>
      <c r="Y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</row>
    <row r="1449" spans="1:55">
      <c r="A1449" s="7"/>
      <c r="B1449" s="7"/>
      <c r="C1449" s="7"/>
      <c r="D1449" s="7"/>
      <c r="J1449" s="7"/>
      <c r="N1449" s="7"/>
      <c r="O1449" s="7"/>
      <c r="S1449" s="7"/>
      <c r="T1449" s="7"/>
      <c r="X1449" s="7"/>
      <c r="Y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</row>
    <row r="1450" spans="1:55">
      <c r="A1450" s="7"/>
      <c r="B1450" s="7"/>
      <c r="C1450" s="7"/>
      <c r="D1450" s="7"/>
      <c r="J1450" s="7"/>
      <c r="N1450" s="7"/>
      <c r="O1450" s="7"/>
      <c r="S1450" s="7"/>
      <c r="T1450" s="7"/>
      <c r="X1450" s="7"/>
      <c r="Y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</row>
    <row r="1451" spans="1:55">
      <c r="A1451" s="7"/>
      <c r="B1451" s="7"/>
      <c r="C1451" s="7"/>
      <c r="D1451" s="7"/>
      <c r="J1451" s="7"/>
      <c r="N1451" s="7"/>
      <c r="O1451" s="7"/>
      <c r="S1451" s="7"/>
      <c r="T1451" s="7"/>
      <c r="X1451" s="7"/>
      <c r="Y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</row>
    <row r="1452" spans="1:55">
      <c r="A1452" s="7"/>
      <c r="B1452" s="7"/>
      <c r="C1452" s="7"/>
      <c r="D1452" s="7"/>
      <c r="J1452" s="7"/>
      <c r="N1452" s="7"/>
      <c r="O1452" s="7"/>
      <c r="S1452" s="7"/>
      <c r="T1452" s="7"/>
      <c r="X1452" s="7"/>
      <c r="Y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</row>
    <row r="1453" spans="1:55">
      <c r="A1453" s="7"/>
      <c r="B1453" s="7"/>
      <c r="C1453" s="7"/>
      <c r="D1453" s="7"/>
      <c r="J1453" s="7"/>
      <c r="N1453" s="7"/>
      <c r="O1453" s="7"/>
      <c r="S1453" s="7"/>
      <c r="T1453" s="7"/>
      <c r="X1453" s="7"/>
      <c r="Y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</row>
    <row r="1454" spans="1:55">
      <c r="A1454" s="7"/>
      <c r="B1454" s="7"/>
      <c r="C1454" s="7"/>
      <c r="D1454" s="7"/>
      <c r="J1454" s="7"/>
      <c r="N1454" s="7"/>
      <c r="O1454" s="7"/>
      <c r="S1454" s="7"/>
      <c r="T1454" s="7"/>
      <c r="X1454" s="7"/>
      <c r="Y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</row>
    <row r="1455" spans="1:55">
      <c r="A1455" s="7"/>
      <c r="B1455" s="7"/>
      <c r="C1455" s="7"/>
      <c r="D1455" s="7"/>
      <c r="J1455" s="7"/>
      <c r="N1455" s="7"/>
      <c r="O1455" s="7"/>
      <c r="S1455" s="7"/>
      <c r="T1455" s="7"/>
      <c r="X1455" s="7"/>
      <c r="Y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</row>
    <row r="1456" spans="1:55">
      <c r="A1456" s="7"/>
      <c r="B1456" s="7"/>
      <c r="C1456" s="7"/>
      <c r="D1456" s="7"/>
      <c r="J1456" s="7"/>
      <c r="N1456" s="7"/>
      <c r="O1456" s="7"/>
      <c r="S1456" s="7"/>
      <c r="T1456" s="7"/>
      <c r="X1456" s="7"/>
      <c r="Y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</row>
    <row r="1457" spans="1:55">
      <c r="A1457" s="7"/>
      <c r="B1457" s="7"/>
      <c r="C1457" s="7"/>
      <c r="D1457" s="7"/>
      <c r="J1457" s="7"/>
      <c r="N1457" s="7"/>
      <c r="O1457" s="7"/>
      <c r="S1457" s="7"/>
      <c r="T1457" s="7"/>
      <c r="X1457" s="7"/>
      <c r="Y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</row>
    <row r="1458" spans="1:55">
      <c r="A1458" s="7"/>
      <c r="B1458" s="7"/>
      <c r="C1458" s="7"/>
      <c r="D1458" s="7"/>
      <c r="J1458" s="7"/>
      <c r="N1458" s="7"/>
      <c r="O1458" s="7"/>
      <c r="S1458" s="7"/>
      <c r="T1458" s="7"/>
      <c r="X1458" s="7"/>
      <c r="Y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</row>
    <row r="1459" spans="1:55">
      <c r="A1459" s="7"/>
      <c r="B1459" s="7"/>
      <c r="C1459" s="7"/>
      <c r="D1459" s="7"/>
      <c r="J1459" s="7"/>
      <c r="N1459" s="7"/>
      <c r="O1459" s="7"/>
      <c r="S1459" s="7"/>
      <c r="T1459" s="7"/>
      <c r="X1459" s="7"/>
      <c r="Y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</row>
    <row r="1460" spans="1:55">
      <c r="A1460" s="7"/>
      <c r="B1460" s="7"/>
      <c r="C1460" s="7"/>
      <c r="D1460" s="7"/>
      <c r="J1460" s="7"/>
      <c r="N1460" s="7"/>
      <c r="O1460" s="7"/>
      <c r="S1460" s="7"/>
      <c r="T1460" s="7"/>
      <c r="X1460" s="7"/>
      <c r="Y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</row>
    <row r="1461" spans="1:55">
      <c r="A1461" s="7"/>
      <c r="B1461" s="7"/>
      <c r="C1461" s="7"/>
      <c r="D1461" s="7"/>
      <c r="J1461" s="7"/>
      <c r="N1461" s="7"/>
      <c r="O1461" s="7"/>
      <c r="S1461" s="7"/>
      <c r="T1461" s="7"/>
      <c r="X1461" s="7"/>
      <c r="Y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</row>
    <row r="1462" spans="1:55">
      <c r="A1462" s="7"/>
      <c r="B1462" s="7"/>
      <c r="C1462" s="7"/>
      <c r="D1462" s="7"/>
      <c r="J1462" s="7"/>
      <c r="N1462" s="7"/>
      <c r="O1462" s="7"/>
      <c r="S1462" s="7"/>
      <c r="T1462" s="7"/>
      <c r="X1462" s="7"/>
      <c r="Y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</row>
    <row r="1463" spans="1:55">
      <c r="A1463" s="7"/>
      <c r="B1463" s="7"/>
      <c r="C1463" s="7"/>
      <c r="D1463" s="7"/>
      <c r="J1463" s="7"/>
      <c r="N1463" s="7"/>
      <c r="O1463" s="7"/>
      <c r="S1463" s="7"/>
      <c r="T1463" s="7"/>
      <c r="X1463" s="7"/>
      <c r="Y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</row>
    <row r="1464" spans="1:55">
      <c r="A1464" s="7"/>
      <c r="B1464" s="7"/>
      <c r="C1464" s="7"/>
      <c r="D1464" s="7"/>
      <c r="J1464" s="7"/>
      <c r="N1464" s="7"/>
      <c r="O1464" s="7"/>
      <c r="S1464" s="7"/>
      <c r="T1464" s="7"/>
      <c r="X1464" s="7"/>
      <c r="Y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</row>
    <row r="1465" spans="1:55">
      <c r="A1465" s="7"/>
      <c r="B1465" s="7"/>
      <c r="C1465" s="7"/>
      <c r="D1465" s="7"/>
      <c r="J1465" s="7"/>
      <c r="N1465" s="7"/>
      <c r="O1465" s="7"/>
      <c r="S1465" s="7"/>
      <c r="T1465" s="7"/>
      <c r="X1465" s="7"/>
      <c r="Y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</row>
    <row r="1466" spans="1:55">
      <c r="A1466" s="7"/>
      <c r="B1466" s="7"/>
      <c r="C1466" s="7"/>
      <c r="D1466" s="7"/>
      <c r="J1466" s="7"/>
      <c r="N1466" s="7"/>
      <c r="O1466" s="7"/>
      <c r="S1466" s="7"/>
      <c r="T1466" s="7"/>
      <c r="X1466" s="7"/>
      <c r="Y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</row>
    <row r="1467" spans="1:55">
      <c r="A1467" s="7"/>
      <c r="B1467" s="7"/>
      <c r="C1467" s="7"/>
      <c r="D1467" s="7"/>
      <c r="J1467" s="7"/>
      <c r="N1467" s="7"/>
      <c r="O1467" s="7"/>
      <c r="S1467" s="7"/>
      <c r="T1467" s="7"/>
      <c r="X1467" s="7"/>
      <c r="Y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</row>
    <row r="1468" spans="1:55">
      <c r="A1468" s="7"/>
      <c r="B1468" s="7"/>
      <c r="C1468" s="7"/>
      <c r="D1468" s="7"/>
      <c r="J1468" s="7"/>
      <c r="N1468" s="7"/>
      <c r="O1468" s="7"/>
      <c r="S1468" s="7"/>
      <c r="T1468" s="7"/>
      <c r="X1468" s="7"/>
      <c r="Y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</row>
    <row r="1469" spans="1:55">
      <c r="A1469" s="7"/>
      <c r="B1469" s="7"/>
      <c r="C1469" s="7"/>
      <c r="D1469" s="7"/>
      <c r="J1469" s="7"/>
      <c r="N1469" s="7"/>
      <c r="O1469" s="7"/>
      <c r="S1469" s="7"/>
      <c r="T1469" s="7"/>
      <c r="X1469" s="7"/>
      <c r="Y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</row>
    <row r="1470" spans="1:55">
      <c r="A1470" s="7"/>
      <c r="B1470" s="7"/>
      <c r="C1470" s="7"/>
      <c r="D1470" s="7"/>
      <c r="J1470" s="7"/>
      <c r="N1470" s="7"/>
      <c r="O1470" s="7"/>
      <c r="S1470" s="7"/>
      <c r="T1470" s="7"/>
      <c r="X1470" s="7"/>
      <c r="Y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</row>
    <row r="1471" spans="1:55">
      <c r="A1471" s="7"/>
      <c r="B1471" s="7"/>
      <c r="C1471" s="7"/>
      <c r="D1471" s="7"/>
      <c r="J1471" s="7"/>
      <c r="N1471" s="7"/>
      <c r="O1471" s="7"/>
      <c r="S1471" s="7"/>
      <c r="T1471" s="7"/>
      <c r="X1471" s="7"/>
      <c r="Y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</row>
    <row r="1472" spans="1:55">
      <c r="A1472" s="7"/>
      <c r="B1472" s="7"/>
      <c r="C1472" s="7"/>
      <c r="D1472" s="7"/>
      <c r="J1472" s="7"/>
      <c r="N1472" s="7"/>
      <c r="O1472" s="7"/>
      <c r="S1472" s="7"/>
      <c r="T1472" s="7"/>
      <c r="X1472" s="7"/>
      <c r="Y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</row>
    <row r="1473" spans="1:55">
      <c r="A1473" s="7"/>
      <c r="B1473" s="7"/>
      <c r="C1473" s="7"/>
      <c r="D1473" s="7"/>
      <c r="J1473" s="7"/>
      <c r="N1473" s="7"/>
      <c r="O1473" s="7"/>
      <c r="S1473" s="7"/>
      <c r="T1473" s="7"/>
      <c r="X1473" s="7"/>
      <c r="Y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</row>
    <row r="1474" spans="1:55">
      <c r="A1474" s="7"/>
      <c r="B1474" s="7"/>
      <c r="C1474" s="7"/>
      <c r="D1474" s="7"/>
      <c r="J1474" s="7"/>
      <c r="N1474" s="7"/>
      <c r="O1474" s="7"/>
      <c r="S1474" s="7"/>
      <c r="T1474" s="7"/>
      <c r="X1474" s="7"/>
      <c r="Y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</row>
    <row r="1475" spans="1:55">
      <c r="A1475" s="7"/>
      <c r="B1475" s="7"/>
      <c r="C1475" s="7"/>
      <c r="D1475" s="7"/>
      <c r="J1475" s="7"/>
      <c r="N1475" s="7"/>
      <c r="O1475" s="7"/>
      <c r="S1475" s="7"/>
      <c r="T1475" s="7"/>
      <c r="X1475" s="7"/>
      <c r="Y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</row>
    <row r="1476" spans="1:55">
      <c r="A1476" s="7"/>
      <c r="B1476" s="7"/>
      <c r="C1476" s="7"/>
      <c r="D1476" s="7"/>
      <c r="J1476" s="7"/>
      <c r="N1476" s="7"/>
      <c r="O1476" s="7"/>
      <c r="S1476" s="7"/>
      <c r="T1476" s="7"/>
      <c r="X1476" s="7"/>
      <c r="Y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</row>
    <row r="1477" spans="1:55">
      <c r="A1477" s="7"/>
      <c r="B1477" s="7"/>
      <c r="C1477" s="7"/>
      <c r="D1477" s="7"/>
      <c r="J1477" s="7"/>
      <c r="N1477" s="7"/>
      <c r="O1477" s="7"/>
      <c r="S1477" s="7"/>
      <c r="T1477" s="7"/>
      <c r="X1477" s="7"/>
      <c r="Y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</row>
    <row r="1478" spans="1:55">
      <c r="A1478" s="7"/>
      <c r="B1478" s="7"/>
      <c r="C1478" s="7"/>
      <c r="D1478" s="7"/>
      <c r="J1478" s="7"/>
      <c r="N1478" s="7"/>
      <c r="O1478" s="7"/>
      <c r="S1478" s="7"/>
      <c r="T1478" s="7"/>
      <c r="X1478" s="7"/>
      <c r="Y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</row>
    <row r="1479" spans="1:55">
      <c r="A1479" s="7"/>
      <c r="B1479" s="7"/>
      <c r="C1479" s="7"/>
      <c r="D1479" s="7"/>
      <c r="J1479" s="7"/>
      <c r="N1479" s="7"/>
      <c r="O1479" s="7"/>
      <c r="S1479" s="7"/>
      <c r="T1479" s="7"/>
      <c r="X1479" s="7"/>
      <c r="Y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</row>
    <row r="1480" spans="1:55">
      <c r="A1480" s="7"/>
      <c r="B1480" s="7"/>
      <c r="C1480" s="7"/>
      <c r="D1480" s="7"/>
      <c r="J1480" s="7"/>
      <c r="N1480" s="7"/>
      <c r="O1480" s="7"/>
      <c r="S1480" s="7"/>
      <c r="T1480" s="7"/>
      <c r="X1480" s="7"/>
      <c r="Y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</row>
    <row r="1481" spans="1:55">
      <c r="A1481" s="7"/>
      <c r="B1481" s="7"/>
      <c r="C1481" s="7"/>
      <c r="D1481" s="7"/>
      <c r="J1481" s="7"/>
      <c r="N1481" s="7"/>
      <c r="O1481" s="7"/>
      <c r="S1481" s="7"/>
      <c r="T1481" s="7"/>
      <c r="X1481" s="7"/>
      <c r="Y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</row>
    <row r="1482" spans="1:55">
      <c r="A1482" s="7"/>
      <c r="B1482" s="7"/>
      <c r="C1482" s="7"/>
      <c r="D1482" s="7"/>
      <c r="J1482" s="7"/>
      <c r="N1482" s="7"/>
      <c r="O1482" s="7"/>
      <c r="S1482" s="7"/>
      <c r="T1482" s="7"/>
      <c r="X1482" s="7"/>
      <c r="Y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</row>
    <row r="1483" spans="1:55">
      <c r="A1483" s="7"/>
      <c r="B1483" s="7"/>
      <c r="C1483" s="7"/>
      <c r="D1483" s="7"/>
      <c r="J1483" s="7"/>
      <c r="N1483" s="7"/>
      <c r="O1483" s="7"/>
      <c r="S1483" s="7"/>
      <c r="T1483" s="7"/>
      <c r="X1483" s="7"/>
      <c r="Y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</row>
    <row r="1484" spans="1:55">
      <c r="A1484" s="7"/>
      <c r="B1484" s="7"/>
      <c r="C1484" s="7"/>
      <c r="D1484" s="7"/>
      <c r="J1484" s="7"/>
      <c r="N1484" s="7"/>
      <c r="O1484" s="7"/>
      <c r="S1484" s="7"/>
      <c r="T1484" s="7"/>
      <c r="X1484" s="7"/>
      <c r="Y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</row>
    <row r="1485" spans="1:55">
      <c r="A1485" s="7"/>
      <c r="B1485" s="7"/>
      <c r="C1485" s="7"/>
      <c r="D1485" s="7"/>
      <c r="J1485" s="7"/>
      <c r="N1485" s="7"/>
      <c r="O1485" s="7"/>
      <c r="S1485" s="7"/>
      <c r="T1485" s="7"/>
      <c r="X1485" s="7"/>
      <c r="Y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</row>
    <row r="1486" spans="1:55">
      <c r="A1486" s="7"/>
      <c r="B1486" s="7"/>
      <c r="C1486" s="7"/>
      <c r="D1486" s="7"/>
      <c r="J1486" s="7"/>
      <c r="N1486" s="7"/>
      <c r="O1486" s="7"/>
      <c r="S1486" s="7"/>
      <c r="T1486" s="7"/>
      <c r="X1486" s="7"/>
      <c r="Y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</row>
    <row r="1487" spans="1:55">
      <c r="A1487" s="7"/>
      <c r="B1487" s="7"/>
      <c r="C1487" s="7"/>
      <c r="D1487" s="7"/>
      <c r="J1487" s="7"/>
      <c r="N1487" s="7"/>
      <c r="O1487" s="7"/>
      <c r="S1487" s="7"/>
      <c r="T1487" s="7"/>
      <c r="X1487" s="7"/>
      <c r="Y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</row>
    <row r="1488" spans="1:55">
      <c r="A1488" s="7"/>
      <c r="B1488" s="7"/>
      <c r="C1488" s="7"/>
      <c r="D1488" s="7"/>
      <c r="J1488" s="7"/>
      <c r="N1488" s="7"/>
      <c r="O1488" s="7"/>
      <c r="S1488" s="7"/>
      <c r="T1488" s="7"/>
      <c r="X1488" s="7"/>
      <c r="Y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</row>
    <row r="1489" spans="1:55">
      <c r="A1489" s="7"/>
      <c r="B1489" s="7"/>
      <c r="C1489" s="7"/>
      <c r="D1489" s="7"/>
      <c r="J1489" s="7"/>
      <c r="N1489" s="7"/>
      <c r="O1489" s="7"/>
      <c r="S1489" s="7"/>
      <c r="T1489" s="7"/>
      <c r="X1489" s="7"/>
      <c r="Y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</row>
    <row r="1490" spans="1:55">
      <c r="A1490" s="7"/>
      <c r="B1490" s="7"/>
      <c r="C1490" s="7"/>
      <c r="D1490" s="7"/>
      <c r="J1490" s="7"/>
      <c r="N1490" s="7"/>
      <c r="O1490" s="7"/>
      <c r="S1490" s="7"/>
      <c r="T1490" s="7"/>
      <c r="X1490" s="7"/>
      <c r="Y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</row>
    <row r="1491" spans="1:55">
      <c r="A1491" s="7"/>
      <c r="B1491" s="7"/>
      <c r="C1491" s="7"/>
      <c r="D1491" s="7"/>
      <c r="J1491" s="7"/>
      <c r="N1491" s="7"/>
      <c r="O1491" s="7"/>
      <c r="S1491" s="7"/>
      <c r="T1491" s="7"/>
      <c r="X1491" s="7"/>
      <c r="Y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</row>
    <row r="1492" spans="1:55">
      <c r="A1492" s="7"/>
      <c r="B1492" s="7"/>
      <c r="C1492" s="7"/>
      <c r="D1492" s="7"/>
      <c r="J1492" s="7"/>
      <c r="N1492" s="7"/>
      <c r="O1492" s="7"/>
      <c r="S1492" s="7"/>
      <c r="T1492" s="7"/>
      <c r="X1492" s="7"/>
      <c r="Y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</row>
    <row r="1493" spans="1:55">
      <c r="A1493" s="7"/>
      <c r="B1493" s="7"/>
      <c r="C1493" s="7"/>
      <c r="D1493" s="7"/>
      <c r="J1493" s="7"/>
      <c r="N1493" s="7"/>
      <c r="O1493" s="7"/>
      <c r="S1493" s="7"/>
      <c r="T1493" s="7"/>
      <c r="X1493" s="7"/>
      <c r="Y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</row>
    <row r="1494" spans="1:55">
      <c r="A1494" s="7"/>
      <c r="B1494" s="7"/>
      <c r="C1494" s="7"/>
      <c r="D1494" s="7"/>
      <c r="J1494" s="7"/>
      <c r="N1494" s="7"/>
      <c r="O1494" s="7"/>
      <c r="S1494" s="7"/>
      <c r="T1494" s="7"/>
      <c r="X1494" s="7"/>
      <c r="Y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</row>
    <row r="1495" spans="1:55">
      <c r="A1495" s="7"/>
      <c r="B1495" s="7"/>
      <c r="C1495" s="7"/>
      <c r="D1495" s="7"/>
      <c r="J1495" s="7"/>
      <c r="N1495" s="7"/>
      <c r="O1495" s="7"/>
      <c r="S1495" s="7"/>
      <c r="T1495" s="7"/>
      <c r="X1495" s="7"/>
      <c r="Y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</row>
    <row r="1496" spans="1:55">
      <c r="A1496" s="7"/>
      <c r="B1496" s="7"/>
      <c r="C1496" s="7"/>
      <c r="D1496" s="7"/>
      <c r="J1496" s="7"/>
      <c r="N1496" s="7"/>
      <c r="O1496" s="7"/>
      <c r="S1496" s="7"/>
      <c r="T1496" s="7"/>
      <c r="X1496" s="7"/>
      <c r="Y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</row>
    <row r="1497" spans="1:55">
      <c r="A1497" s="7"/>
      <c r="B1497" s="7"/>
      <c r="C1497" s="7"/>
      <c r="D1497" s="7"/>
      <c r="J1497" s="7"/>
      <c r="N1497" s="7"/>
      <c r="O1497" s="7"/>
      <c r="S1497" s="7"/>
      <c r="T1497" s="7"/>
      <c r="X1497" s="7"/>
      <c r="Y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</row>
    <row r="1498" spans="1:55">
      <c r="A1498" s="7"/>
      <c r="B1498" s="7"/>
      <c r="C1498" s="7"/>
      <c r="D1498" s="7"/>
      <c r="J1498" s="7"/>
      <c r="N1498" s="7"/>
      <c r="O1498" s="7"/>
      <c r="S1498" s="7"/>
      <c r="T1498" s="7"/>
      <c r="X1498" s="7"/>
      <c r="Y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</row>
    <row r="1499" spans="1:55">
      <c r="A1499" s="7"/>
      <c r="B1499" s="7"/>
      <c r="C1499" s="7"/>
      <c r="D1499" s="7"/>
      <c r="J1499" s="7"/>
      <c r="N1499" s="7"/>
      <c r="O1499" s="7"/>
      <c r="S1499" s="7"/>
      <c r="T1499" s="7"/>
      <c r="X1499" s="7"/>
      <c r="Y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</row>
    <row r="1500" spans="1:55">
      <c r="A1500" s="7"/>
      <c r="B1500" s="7"/>
      <c r="C1500" s="7"/>
      <c r="D1500" s="7"/>
      <c r="J1500" s="7"/>
      <c r="N1500" s="7"/>
      <c r="O1500" s="7"/>
      <c r="S1500" s="7"/>
      <c r="T1500" s="7"/>
      <c r="X1500" s="7"/>
      <c r="Y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</row>
    <row r="1501" spans="1:55">
      <c r="A1501" s="7"/>
      <c r="B1501" s="7"/>
      <c r="C1501" s="7"/>
      <c r="D1501" s="7"/>
      <c r="J1501" s="7"/>
      <c r="N1501" s="7"/>
      <c r="O1501" s="7"/>
      <c r="S1501" s="7"/>
      <c r="T1501" s="7"/>
      <c r="X1501" s="7"/>
      <c r="Y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</row>
    <row r="1502" spans="1:55">
      <c r="A1502" s="7"/>
      <c r="B1502" s="7"/>
      <c r="C1502" s="7"/>
      <c r="D1502" s="7"/>
      <c r="J1502" s="7"/>
      <c r="N1502" s="7"/>
      <c r="O1502" s="7"/>
      <c r="S1502" s="7"/>
      <c r="T1502" s="7"/>
      <c r="X1502" s="7"/>
      <c r="Y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</row>
    <row r="1503" spans="1:55">
      <c r="A1503" s="7"/>
      <c r="B1503" s="7"/>
      <c r="C1503" s="7"/>
      <c r="D1503" s="7"/>
      <c r="J1503" s="7"/>
      <c r="N1503" s="7"/>
      <c r="O1503" s="7"/>
      <c r="S1503" s="7"/>
      <c r="T1503" s="7"/>
      <c r="X1503" s="7"/>
      <c r="Y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</row>
    <row r="1504" spans="1:55">
      <c r="A1504" s="7"/>
      <c r="B1504" s="7"/>
      <c r="C1504" s="7"/>
      <c r="D1504" s="7"/>
      <c r="J1504" s="7"/>
      <c r="N1504" s="7"/>
      <c r="O1504" s="7"/>
      <c r="S1504" s="7"/>
      <c r="T1504" s="7"/>
      <c r="X1504" s="7"/>
      <c r="Y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</row>
    <row r="1505" spans="1:55">
      <c r="A1505" s="7"/>
      <c r="B1505" s="7"/>
      <c r="C1505" s="7"/>
      <c r="D1505" s="7"/>
      <c r="J1505" s="7"/>
      <c r="N1505" s="7"/>
      <c r="O1505" s="7"/>
      <c r="S1505" s="7"/>
      <c r="T1505" s="7"/>
      <c r="X1505" s="7"/>
      <c r="Y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</row>
    <row r="1506" spans="1:55">
      <c r="A1506" s="7"/>
      <c r="B1506" s="7"/>
      <c r="C1506" s="7"/>
      <c r="D1506" s="7"/>
      <c r="J1506" s="7"/>
      <c r="N1506" s="7"/>
      <c r="O1506" s="7"/>
      <c r="S1506" s="7"/>
      <c r="T1506" s="7"/>
      <c r="X1506" s="7"/>
      <c r="Y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</row>
    <row r="1507" spans="1:55">
      <c r="A1507" s="7"/>
      <c r="B1507" s="7"/>
      <c r="C1507" s="7"/>
      <c r="D1507" s="7"/>
      <c r="J1507" s="7"/>
      <c r="N1507" s="7"/>
      <c r="O1507" s="7"/>
      <c r="S1507" s="7"/>
      <c r="T1507" s="7"/>
      <c r="X1507" s="7"/>
      <c r="Y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</row>
    <row r="1508" spans="1:55">
      <c r="A1508" s="7"/>
      <c r="B1508" s="7"/>
      <c r="C1508" s="7"/>
      <c r="D1508" s="7"/>
      <c r="J1508" s="7"/>
      <c r="N1508" s="7"/>
      <c r="O1508" s="7"/>
      <c r="S1508" s="7"/>
      <c r="T1508" s="7"/>
      <c r="X1508" s="7"/>
      <c r="Y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</row>
    <row r="1509" spans="1:55">
      <c r="A1509" s="7"/>
      <c r="B1509" s="7"/>
      <c r="C1509" s="7"/>
      <c r="D1509" s="7"/>
      <c r="J1509" s="7"/>
      <c r="N1509" s="7"/>
      <c r="O1509" s="7"/>
      <c r="S1509" s="7"/>
      <c r="T1509" s="7"/>
      <c r="X1509" s="7"/>
      <c r="Y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</row>
    <row r="1510" spans="1:55">
      <c r="A1510" s="7"/>
      <c r="B1510" s="7"/>
      <c r="C1510" s="7"/>
      <c r="D1510" s="7"/>
      <c r="J1510" s="7"/>
      <c r="N1510" s="7"/>
      <c r="O1510" s="7"/>
      <c r="S1510" s="7"/>
      <c r="T1510" s="7"/>
      <c r="X1510" s="7"/>
      <c r="Y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</row>
    <row r="1511" spans="1:55">
      <c r="A1511" s="7"/>
      <c r="B1511" s="7"/>
      <c r="C1511" s="7"/>
      <c r="D1511" s="7"/>
      <c r="J1511" s="7"/>
      <c r="N1511" s="7"/>
      <c r="O1511" s="7"/>
      <c r="S1511" s="7"/>
      <c r="T1511" s="7"/>
      <c r="X1511" s="7"/>
      <c r="Y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</row>
    <row r="1512" spans="1:55">
      <c r="A1512" s="7"/>
      <c r="B1512" s="7"/>
      <c r="C1512" s="7"/>
      <c r="D1512" s="7"/>
      <c r="J1512" s="7"/>
      <c r="N1512" s="7"/>
      <c r="O1512" s="7"/>
      <c r="S1512" s="7"/>
      <c r="T1512" s="7"/>
      <c r="X1512" s="7"/>
      <c r="Y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</row>
    <row r="1513" spans="1:55">
      <c r="A1513" s="7"/>
      <c r="B1513" s="7"/>
      <c r="C1513" s="7"/>
      <c r="D1513" s="7"/>
      <c r="J1513" s="7"/>
      <c r="N1513" s="7"/>
      <c r="O1513" s="7"/>
      <c r="S1513" s="7"/>
      <c r="T1513" s="7"/>
      <c r="X1513" s="7"/>
      <c r="Y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</row>
    <row r="1514" spans="1:55">
      <c r="A1514" s="7"/>
      <c r="B1514" s="7"/>
      <c r="C1514" s="7"/>
      <c r="D1514" s="7"/>
      <c r="J1514" s="7"/>
      <c r="N1514" s="7"/>
      <c r="O1514" s="7"/>
      <c r="S1514" s="7"/>
      <c r="T1514" s="7"/>
      <c r="X1514" s="7"/>
      <c r="Y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</row>
    <row r="1515" spans="1:55">
      <c r="A1515" s="7"/>
      <c r="B1515" s="7"/>
      <c r="C1515" s="7"/>
      <c r="D1515" s="7"/>
      <c r="J1515" s="7"/>
      <c r="N1515" s="7"/>
      <c r="O1515" s="7"/>
      <c r="S1515" s="7"/>
      <c r="T1515" s="7"/>
      <c r="X1515" s="7"/>
      <c r="Y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</row>
    <row r="1516" spans="1:55">
      <c r="A1516" s="7"/>
      <c r="B1516" s="7"/>
      <c r="C1516" s="7"/>
      <c r="D1516" s="7"/>
      <c r="J1516" s="7"/>
      <c r="N1516" s="7"/>
      <c r="O1516" s="7"/>
      <c r="S1516" s="7"/>
      <c r="T1516" s="7"/>
      <c r="X1516" s="7"/>
      <c r="Y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  <c r="AZ1516" s="7"/>
      <c r="BA1516" s="7"/>
      <c r="BB1516" s="7"/>
      <c r="BC1516" s="7"/>
    </row>
    <row r="1517" spans="1:55">
      <c r="A1517" s="7"/>
      <c r="B1517" s="7"/>
      <c r="C1517" s="7"/>
      <c r="D1517" s="7"/>
      <c r="J1517" s="7"/>
      <c r="N1517" s="7"/>
      <c r="O1517" s="7"/>
      <c r="S1517" s="7"/>
      <c r="T1517" s="7"/>
      <c r="X1517" s="7"/>
      <c r="Y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  <c r="AZ1517" s="7"/>
      <c r="BA1517" s="7"/>
      <c r="BB1517" s="7"/>
      <c r="BC1517" s="7"/>
    </row>
    <row r="1518" spans="1:55">
      <c r="A1518" s="7"/>
      <c r="B1518" s="7"/>
      <c r="C1518" s="7"/>
      <c r="D1518" s="7"/>
      <c r="J1518" s="7"/>
      <c r="N1518" s="7"/>
      <c r="O1518" s="7"/>
      <c r="S1518" s="7"/>
      <c r="T1518" s="7"/>
      <c r="X1518" s="7"/>
      <c r="Y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  <c r="AZ1518" s="7"/>
      <c r="BA1518" s="7"/>
      <c r="BB1518" s="7"/>
      <c r="BC1518" s="7"/>
    </row>
    <row r="1519" spans="1:55">
      <c r="A1519" s="7"/>
      <c r="B1519" s="7"/>
      <c r="C1519" s="7"/>
      <c r="D1519" s="7"/>
      <c r="J1519" s="7"/>
      <c r="N1519" s="7"/>
      <c r="O1519" s="7"/>
      <c r="S1519" s="7"/>
      <c r="T1519" s="7"/>
      <c r="X1519" s="7"/>
      <c r="Y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  <c r="AZ1519" s="7"/>
      <c r="BA1519" s="7"/>
      <c r="BB1519" s="7"/>
      <c r="BC1519" s="7"/>
    </row>
    <row r="1520" spans="1:55">
      <c r="A1520" s="7"/>
      <c r="B1520" s="7"/>
      <c r="C1520" s="7"/>
      <c r="D1520" s="7"/>
      <c r="J1520" s="7"/>
      <c r="N1520" s="7"/>
      <c r="O1520" s="7"/>
      <c r="S1520" s="7"/>
      <c r="T1520" s="7"/>
      <c r="X1520" s="7"/>
      <c r="Y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  <c r="AZ1520" s="7"/>
      <c r="BA1520" s="7"/>
      <c r="BB1520" s="7"/>
      <c r="BC1520" s="7"/>
    </row>
    <row r="1521" spans="1:55">
      <c r="A1521" s="7"/>
      <c r="B1521" s="7"/>
      <c r="C1521" s="7"/>
      <c r="D1521" s="7"/>
      <c r="J1521" s="7"/>
      <c r="N1521" s="7"/>
      <c r="O1521" s="7"/>
      <c r="S1521" s="7"/>
      <c r="T1521" s="7"/>
      <c r="X1521" s="7"/>
      <c r="Y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  <c r="AZ1521" s="7"/>
      <c r="BA1521" s="7"/>
      <c r="BB1521" s="7"/>
      <c r="BC1521" s="7"/>
    </row>
    <row r="1522" spans="1:55">
      <c r="A1522" s="7"/>
      <c r="B1522" s="7"/>
      <c r="C1522" s="7"/>
      <c r="D1522" s="7"/>
      <c r="J1522" s="7"/>
      <c r="N1522" s="7"/>
      <c r="O1522" s="7"/>
      <c r="S1522" s="7"/>
      <c r="T1522" s="7"/>
      <c r="X1522" s="7"/>
      <c r="Y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  <c r="AZ1522" s="7"/>
      <c r="BA1522" s="7"/>
      <c r="BB1522" s="7"/>
      <c r="BC1522" s="7"/>
    </row>
    <row r="1523" spans="1:55">
      <c r="A1523" s="7"/>
      <c r="B1523" s="7"/>
      <c r="C1523" s="7"/>
      <c r="D1523" s="7"/>
      <c r="J1523" s="7"/>
      <c r="N1523" s="7"/>
      <c r="O1523" s="7"/>
      <c r="S1523" s="7"/>
      <c r="T1523" s="7"/>
      <c r="X1523" s="7"/>
      <c r="Y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  <c r="AZ1523" s="7"/>
      <c r="BA1523" s="7"/>
      <c r="BB1523" s="7"/>
      <c r="BC1523" s="7"/>
    </row>
    <row r="1524" spans="1:55">
      <c r="A1524" s="7"/>
      <c r="B1524" s="7"/>
      <c r="C1524" s="7"/>
      <c r="D1524" s="7"/>
      <c r="J1524" s="7"/>
      <c r="N1524" s="7"/>
      <c r="O1524" s="7"/>
      <c r="S1524" s="7"/>
      <c r="T1524" s="7"/>
      <c r="X1524" s="7"/>
      <c r="Y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  <c r="AZ1524" s="7"/>
      <c r="BA1524" s="7"/>
      <c r="BB1524" s="7"/>
      <c r="BC1524" s="7"/>
    </row>
    <row r="1525" spans="1:55">
      <c r="A1525" s="7"/>
      <c r="B1525" s="7"/>
      <c r="C1525" s="7"/>
      <c r="D1525" s="7"/>
      <c r="J1525" s="7"/>
      <c r="N1525" s="7"/>
      <c r="O1525" s="7"/>
      <c r="S1525" s="7"/>
      <c r="T1525" s="7"/>
      <c r="X1525" s="7"/>
      <c r="Y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  <c r="AZ1525" s="7"/>
      <c r="BA1525" s="7"/>
      <c r="BB1525" s="7"/>
      <c r="BC1525" s="7"/>
    </row>
    <row r="1526" spans="1:55">
      <c r="A1526" s="7"/>
      <c r="B1526" s="7"/>
      <c r="C1526" s="7"/>
      <c r="D1526" s="7"/>
      <c r="J1526" s="7"/>
      <c r="N1526" s="7"/>
      <c r="O1526" s="7"/>
      <c r="S1526" s="7"/>
      <c r="T1526" s="7"/>
      <c r="X1526" s="7"/>
      <c r="Y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  <c r="AZ1526" s="7"/>
      <c r="BA1526" s="7"/>
      <c r="BB1526" s="7"/>
      <c r="BC1526" s="7"/>
    </row>
    <row r="1527" spans="1:55">
      <c r="A1527" s="7"/>
      <c r="B1527" s="7"/>
      <c r="C1527" s="7"/>
      <c r="D1527" s="7"/>
      <c r="J1527" s="7"/>
      <c r="N1527" s="7"/>
      <c r="O1527" s="7"/>
      <c r="S1527" s="7"/>
      <c r="T1527" s="7"/>
      <c r="X1527" s="7"/>
      <c r="Y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  <c r="AZ1527" s="7"/>
      <c r="BA1527" s="7"/>
      <c r="BB1527" s="7"/>
      <c r="BC1527" s="7"/>
    </row>
    <row r="1528" spans="1:55">
      <c r="A1528" s="7"/>
      <c r="B1528" s="7"/>
      <c r="C1528" s="7"/>
      <c r="D1528" s="7"/>
      <c r="J1528" s="7"/>
      <c r="N1528" s="7"/>
      <c r="O1528" s="7"/>
      <c r="S1528" s="7"/>
      <c r="T1528" s="7"/>
      <c r="X1528" s="7"/>
      <c r="Y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  <c r="AZ1528" s="7"/>
      <c r="BA1528" s="7"/>
      <c r="BB1528" s="7"/>
      <c r="BC1528" s="7"/>
    </row>
    <row r="1529" spans="1:55">
      <c r="A1529" s="7"/>
      <c r="B1529" s="7"/>
      <c r="C1529" s="7"/>
      <c r="D1529" s="7"/>
      <c r="J1529" s="7"/>
      <c r="N1529" s="7"/>
      <c r="O1529" s="7"/>
      <c r="S1529" s="7"/>
      <c r="T1529" s="7"/>
      <c r="X1529" s="7"/>
      <c r="Y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  <c r="AZ1529" s="7"/>
      <c r="BA1529" s="7"/>
      <c r="BB1529" s="7"/>
      <c r="BC1529" s="7"/>
    </row>
    <row r="1530" spans="1:55">
      <c r="A1530" s="7"/>
      <c r="B1530" s="7"/>
      <c r="C1530" s="7"/>
      <c r="D1530" s="7"/>
      <c r="J1530" s="7"/>
      <c r="N1530" s="7"/>
      <c r="O1530" s="7"/>
      <c r="S1530" s="7"/>
      <c r="T1530" s="7"/>
      <c r="X1530" s="7"/>
      <c r="Y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  <c r="AZ1530" s="7"/>
      <c r="BA1530" s="7"/>
      <c r="BB1530" s="7"/>
      <c r="BC1530" s="7"/>
    </row>
    <row r="1531" spans="1:55">
      <c r="A1531" s="7"/>
      <c r="B1531" s="7"/>
      <c r="C1531" s="7"/>
      <c r="D1531" s="7"/>
      <c r="J1531" s="7"/>
      <c r="N1531" s="7"/>
      <c r="O1531" s="7"/>
      <c r="S1531" s="7"/>
      <c r="T1531" s="7"/>
      <c r="X1531" s="7"/>
      <c r="Y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  <c r="AZ1531" s="7"/>
      <c r="BA1531" s="7"/>
      <c r="BB1531" s="7"/>
      <c r="BC1531" s="7"/>
    </row>
    <row r="1532" spans="1:55">
      <c r="A1532" s="7"/>
      <c r="B1532" s="7"/>
      <c r="C1532" s="7"/>
      <c r="D1532" s="7"/>
      <c r="J1532" s="7"/>
      <c r="N1532" s="7"/>
      <c r="O1532" s="7"/>
      <c r="S1532" s="7"/>
      <c r="T1532" s="7"/>
      <c r="X1532" s="7"/>
      <c r="Y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  <c r="AZ1532" s="7"/>
      <c r="BA1532" s="7"/>
      <c r="BB1532" s="7"/>
      <c r="BC1532" s="7"/>
    </row>
    <row r="1533" spans="1:55">
      <c r="A1533" s="7"/>
      <c r="B1533" s="7"/>
      <c r="C1533" s="7"/>
      <c r="D1533" s="7"/>
      <c r="J1533" s="7"/>
      <c r="N1533" s="7"/>
      <c r="O1533" s="7"/>
      <c r="S1533" s="7"/>
      <c r="T1533" s="7"/>
      <c r="X1533" s="7"/>
      <c r="Y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  <c r="AZ1533" s="7"/>
      <c r="BA1533" s="7"/>
      <c r="BB1533" s="7"/>
      <c r="BC1533" s="7"/>
    </row>
    <row r="1534" spans="1:55">
      <c r="A1534" s="7"/>
      <c r="B1534" s="7"/>
      <c r="C1534" s="7"/>
      <c r="D1534" s="7"/>
      <c r="J1534" s="7"/>
      <c r="N1534" s="7"/>
      <c r="O1534" s="7"/>
      <c r="S1534" s="7"/>
      <c r="T1534" s="7"/>
      <c r="X1534" s="7"/>
      <c r="Y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  <c r="AZ1534" s="7"/>
      <c r="BA1534" s="7"/>
      <c r="BB1534" s="7"/>
      <c r="BC1534" s="7"/>
    </row>
    <row r="1535" spans="1:55">
      <c r="A1535" s="7"/>
      <c r="B1535" s="7"/>
      <c r="C1535" s="7"/>
      <c r="D1535" s="7"/>
      <c r="J1535" s="7"/>
      <c r="N1535" s="7"/>
      <c r="O1535" s="7"/>
      <c r="S1535" s="7"/>
      <c r="T1535" s="7"/>
      <c r="X1535" s="7"/>
      <c r="Y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  <c r="AZ1535" s="7"/>
      <c r="BA1535" s="7"/>
      <c r="BB1535" s="7"/>
      <c r="BC1535" s="7"/>
    </row>
    <row r="1536" spans="1:55">
      <c r="A1536" s="7"/>
      <c r="B1536" s="7"/>
      <c r="C1536" s="7"/>
      <c r="D1536" s="7"/>
      <c r="J1536" s="7"/>
      <c r="N1536" s="7"/>
      <c r="O1536" s="7"/>
      <c r="S1536" s="7"/>
      <c r="T1536" s="7"/>
      <c r="X1536" s="7"/>
      <c r="Y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  <c r="AZ1536" s="7"/>
      <c r="BA1536" s="7"/>
      <c r="BB1536" s="7"/>
      <c r="BC1536" s="7"/>
    </row>
    <row r="1537" spans="1:55">
      <c r="A1537" s="7"/>
      <c r="B1537" s="7"/>
      <c r="C1537" s="7"/>
      <c r="D1537" s="7"/>
      <c r="J1537" s="7"/>
      <c r="N1537" s="7"/>
      <c r="O1537" s="7"/>
      <c r="S1537" s="7"/>
      <c r="T1537" s="7"/>
      <c r="X1537" s="7"/>
      <c r="Y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  <c r="AZ1537" s="7"/>
      <c r="BA1537" s="7"/>
      <c r="BB1537" s="7"/>
      <c r="BC1537" s="7"/>
    </row>
    <row r="1538" spans="1:55">
      <c r="A1538" s="7"/>
      <c r="B1538" s="7"/>
      <c r="C1538" s="7"/>
      <c r="D1538" s="7"/>
      <c r="J1538" s="7"/>
      <c r="N1538" s="7"/>
      <c r="O1538" s="7"/>
      <c r="S1538" s="7"/>
      <c r="T1538" s="7"/>
      <c r="X1538" s="7"/>
      <c r="Y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  <c r="AZ1538" s="7"/>
      <c r="BA1538" s="7"/>
      <c r="BB1538" s="7"/>
      <c r="BC1538" s="7"/>
    </row>
    <row r="1539" spans="1:55">
      <c r="A1539" s="7"/>
      <c r="B1539" s="7"/>
      <c r="C1539" s="7"/>
      <c r="D1539" s="7"/>
      <c r="J1539" s="7"/>
      <c r="N1539" s="7"/>
      <c r="O1539" s="7"/>
      <c r="S1539" s="7"/>
      <c r="T1539" s="7"/>
      <c r="X1539" s="7"/>
      <c r="Y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  <c r="AZ1539" s="7"/>
      <c r="BA1539" s="7"/>
      <c r="BB1539" s="7"/>
      <c r="BC1539" s="7"/>
    </row>
    <row r="1540" spans="1:55">
      <c r="A1540" s="7"/>
      <c r="B1540" s="7"/>
      <c r="C1540" s="7"/>
      <c r="D1540" s="7"/>
      <c r="J1540" s="7"/>
      <c r="N1540" s="7"/>
      <c r="O1540" s="7"/>
      <c r="S1540" s="7"/>
      <c r="T1540" s="7"/>
      <c r="X1540" s="7"/>
      <c r="Y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  <c r="AZ1540" s="7"/>
      <c r="BA1540" s="7"/>
      <c r="BB1540" s="7"/>
      <c r="BC1540" s="7"/>
    </row>
    <row r="1541" spans="1:55">
      <c r="A1541" s="7"/>
      <c r="B1541" s="7"/>
      <c r="C1541" s="7"/>
      <c r="D1541" s="7"/>
      <c r="J1541" s="7"/>
      <c r="N1541" s="7"/>
      <c r="O1541" s="7"/>
      <c r="S1541" s="7"/>
      <c r="T1541" s="7"/>
      <c r="X1541" s="7"/>
      <c r="Y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  <c r="AZ1541" s="7"/>
      <c r="BA1541" s="7"/>
      <c r="BB1541" s="7"/>
      <c r="BC1541" s="7"/>
    </row>
    <row r="1542" spans="1:55">
      <c r="A1542" s="7"/>
      <c r="B1542" s="7"/>
      <c r="C1542" s="7"/>
      <c r="D1542" s="7"/>
      <c r="J1542" s="7"/>
      <c r="N1542" s="7"/>
      <c r="O1542" s="7"/>
      <c r="S1542" s="7"/>
      <c r="T1542" s="7"/>
      <c r="X1542" s="7"/>
      <c r="Y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  <c r="AZ1542" s="7"/>
      <c r="BA1542" s="7"/>
      <c r="BB1542" s="7"/>
      <c r="BC1542" s="7"/>
    </row>
    <row r="1543" spans="1:55">
      <c r="A1543" s="7"/>
      <c r="B1543" s="7"/>
      <c r="C1543" s="7"/>
      <c r="D1543" s="7"/>
      <c r="J1543" s="7"/>
      <c r="N1543" s="7"/>
      <c r="O1543" s="7"/>
      <c r="S1543" s="7"/>
      <c r="T1543" s="7"/>
      <c r="X1543" s="7"/>
      <c r="Y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  <c r="AZ1543" s="7"/>
      <c r="BA1543" s="7"/>
      <c r="BB1543" s="7"/>
      <c r="BC1543" s="7"/>
    </row>
    <row r="1544" spans="1:55">
      <c r="A1544" s="7"/>
      <c r="B1544" s="7"/>
      <c r="C1544" s="7"/>
      <c r="D1544" s="7"/>
      <c r="J1544" s="7"/>
      <c r="N1544" s="7"/>
      <c r="O1544" s="7"/>
      <c r="S1544" s="7"/>
      <c r="T1544" s="7"/>
      <c r="X1544" s="7"/>
      <c r="Y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  <c r="AZ1544" s="7"/>
      <c r="BA1544" s="7"/>
      <c r="BB1544" s="7"/>
      <c r="BC1544" s="7"/>
    </row>
    <row r="1545" spans="1:55">
      <c r="A1545" s="7"/>
      <c r="B1545" s="7"/>
      <c r="C1545" s="7"/>
      <c r="D1545" s="7"/>
      <c r="J1545" s="7"/>
      <c r="N1545" s="7"/>
      <c r="O1545" s="7"/>
      <c r="S1545" s="7"/>
      <c r="T1545" s="7"/>
      <c r="X1545" s="7"/>
      <c r="Y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  <c r="AZ1545" s="7"/>
      <c r="BA1545" s="7"/>
      <c r="BB1545" s="7"/>
      <c r="BC1545" s="7"/>
    </row>
    <row r="1546" spans="1:55">
      <c r="A1546" s="7"/>
      <c r="B1546" s="7"/>
      <c r="C1546" s="7"/>
      <c r="D1546" s="7"/>
      <c r="J1546" s="7"/>
      <c r="N1546" s="7"/>
      <c r="O1546" s="7"/>
      <c r="S1546" s="7"/>
      <c r="T1546" s="7"/>
      <c r="X1546" s="7"/>
      <c r="Y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  <c r="AZ1546" s="7"/>
      <c r="BA1546" s="7"/>
      <c r="BB1546" s="7"/>
      <c r="BC1546" s="7"/>
    </row>
    <row r="1547" spans="1:55">
      <c r="A1547" s="7"/>
      <c r="B1547" s="7"/>
      <c r="C1547" s="7"/>
      <c r="D1547" s="7"/>
      <c r="J1547" s="7"/>
      <c r="N1547" s="7"/>
      <c r="O1547" s="7"/>
      <c r="S1547" s="7"/>
      <c r="T1547" s="7"/>
      <c r="X1547" s="7"/>
      <c r="Y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  <c r="AZ1547" s="7"/>
      <c r="BA1547" s="7"/>
      <c r="BB1547" s="7"/>
      <c r="BC1547" s="7"/>
    </row>
    <row r="1548" spans="1:55">
      <c r="A1548" s="7"/>
      <c r="B1548" s="7"/>
      <c r="C1548" s="7"/>
      <c r="D1548" s="7"/>
      <c r="J1548" s="7"/>
      <c r="N1548" s="7"/>
      <c r="O1548" s="7"/>
      <c r="S1548" s="7"/>
      <c r="T1548" s="7"/>
      <c r="X1548" s="7"/>
      <c r="Y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  <c r="AZ1548" s="7"/>
      <c r="BA1548" s="7"/>
      <c r="BB1548" s="7"/>
      <c r="BC1548" s="7"/>
    </row>
    <row r="1549" spans="1:55">
      <c r="A1549" s="7"/>
      <c r="B1549" s="7"/>
      <c r="C1549" s="7"/>
      <c r="D1549" s="7"/>
      <c r="J1549" s="7"/>
      <c r="N1549" s="7"/>
      <c r="O1549" s="7"/>
      <c r="S1549" s="7"/>
      <c r="T1549" s="7"/>
      <c r="X1549" s="7"/>
      <c r="Y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  <c r="AZ1549" s="7"/>
      <c r="BA1549" s="7"/>
      <c r="BB1549" s="7"/>
      <c r="BC1549" s="7"/>
    </row>
    <row r="1550" spans="1:55">
      <c r="A1550" s="7"/>
      <c r="B1550" s="7"/>
      <c r="C1550" s="7"/>
      <c r="D1550" s="7"/>
      <c r="J1550" s="7"/>
      <c r="N1550" s="7"/>
      <c r="O1550" s="7"/>
      <c r="S1550" s="7"/>
      <c r="T1550" s="7"/>
      <c r="X1550" s="7"/>
      <c r="Y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  <c r="AZ1550" s="7"/>
      <c r="BA1550" s="7"/>
      <c r="BB1550" s="7"/>
      <c r="BC1550" s="7"/>
    </row>
    <row r="1551" spans="1:55">
      <c r="A1551" s="7"/>
      <c r="B1551" s="7"/>
      <c r="C1551" s="7"/>
      <c r="D1551" s="7"/>
      <c r="J1551" s="7"/>
      <c r="N1551" s="7"/>
      <c r="O1551" s="7"/>
      <c r="S1551" s="7"/>
      <c r="T1551" s="7"/>
      <c r="X1551" s="7"/>
      <c r="Y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  <c r="AZ1551" s="7"/>
      <c r="BA1551" s="7"/>
      <c r="BB1551" s="7"/>
      <c r="BC1551" s="7"/>
    </row>
    <row r="1552" spans="1:55">
      <c r="A1552" s="7"/>
      <c r="B1552" s="7"/>
      <c r="C1552" s="7"/>
      <c r="D1552" s="7"/>
      <c r="J1552" s="7"/>
      <c r="N1552" s="7"/>
      <c r="O1552" s="7"/>
      <c r="S1552" s="7"/>
      <c r="T1552" s="7"/>
      <c r="X1552" s="7"/>
      <c r="Y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  <c r="AZ1552" s="7"/>
      <c r="BA1552" s="7"/>
      <c r="BB1552" s="7"/>
      <c r="BC1552" s="7"/>
    </row>
    <row r="1553" spans="1:55">
      <c r="A1553" s="7"/>
      <c r="B1553" s="7"/>
      <c r="C1553" s="7"/>
      <c r="D1553" s="7"/>
      <c r="J1553" s="7"/>
      <c r="N1553" s="7"/>
      <c r="O1553" s="7"/>
      <c r="S1553" s="7"/>
      <c r="T1553" s="7"/>
      <c r="X1553" s="7"/>
      <c r="Y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  <c r="AZ1553" s="7"/>
      <c r="BA1553" s="7"/>
      <c r="BB1553" s="7"/>
      <c r="BC1553" s="7"/>
    </row>
    <row r="1554" spans="1:55">
      <c r="A1554" s="7"/>
      <c r="B1554" s="7"/>
      <c r="C1554" s="7"/>
      <c r="D1554" s="7"/>
      <c r="J1554" s="7"/>
      <c r="N1554" s="7"/>
      <c r="O1554" s="7"/>
      <c r="S1554" s="7"/>
      <c r="T1554" s="7"/>
      <c r="X1554" s="7"/>
      <c r="Y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  <c r="AZ1554" s="7"/>
      <c r="BA1554" s="7"/>
      <c r="BB1554" s="7"/>
      <c r="BC1554" s="7"/>
    </row>
    <row r="1555" spans="1:55">
      <c r="A1555" s="7"/>
      <c r="B1555" s="7"/>
      <c r="C1555" s="7"/>
      <c r="D1555" s="7"/>
      <c r="J1555" s="7"/>
      <c r="N1555" s="7"/>
      <c r="O1555" s="7"/>
      <c r="S1555" s="7"/>
      <c r="T1555" s="7"/>
      <c r="X1555" s="7"/>
      <c r="Y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  <c r="AZ1555" s="7"/>
      <c r="BA1555" s="7"/>
      <c r="BB1555" s="7"/>
      <c r="BC1555" s="7"/>
    </row>
    <row r="1556" spans="1:55">
      <c r="A1556" s="7"/>
      <c r="B1556" s="7"/>
      <c r="C1556" s="7"/>
      <c r="D1556" s="7"/>
      <c r="J1556" s="7"/>
      <c r="N1556" s="7"/>
      <c r="O1556" s="7"/>
      <c r="S1556" s="7"/>
      <c r="T1556" s="7"/>
      <c r="X1556" s="7"/>
      <c r="Y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  <c r="AZ1556" s="7"/>
      <c r="BA1556" s="7"/>
      <c r="BB1556" s="7"/>
      <c r="BC1556" s="7"/>
    </row>
    <row r="1557" spans="1:55">
      <c r="A1557" s="7"/>
      <c r="B1557" s="7"/>
      <c r="C1557" s="7"/>
      <c r="D1557" s="7"/>
      <c r="J1557" s="7"/>
      <c r="N1557" s="7"/>
      <c r="O1557" s="7"/>
      <c r="S1557" s="7"/>
      <c r="T1557" s="7"/>
      <c r="X1557" s="7"/>
      <c r="Y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  <c r="AZ1557" s="7"/>
      <c r="BA1557" s="7"/>
      <c r="BB1557" s="7"/>
      <c r="BC1557" s="7"/>
    </row>
    <row r="1558" spans="1:55">
      <c r="A1558" s="7"/>
      <c r="B1558" s="7"/>
      <c r="C1558" s="7"/>
      <c r="D1558" s="7"/>
      <c r="J1558" s="7"/>
      <c r="N1558" s="7"/>
      <c r="O1558" s="7"/>
      <c r="S1558" s="7"/>
      <c r="T1558" s="7"/>
      <c r="X1558" s="7"/>
      <c r="Y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  <c r="AZ1558" s="7"/>
      <c r="BA1558" s="7"/>
      <c r="BB1558" s="7"/>
      <c r="BC1558" s="7"/>
    </row>
    <row r="1559" spans="1:55">
      <c r="A1559" s="7"/>
      <c r="B1559" s="7"/>
      <c r="C1559" s="7"/>
      <c r="D1559" s="7"/>
      <c r="J1559" s="7"/>
      <c r="N1559" s="7"/>
      <c r="O1559" s="7"/>
      <c r="S1559" s="7"/>
      <c r="T1559" s="7"/>
      <c r="X1559" s="7"/>
      <c r="Y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  <c r="AZ1559" s="7"/>
      <c r="BA1559" s="7"/>
      <c r="BB1559" s="7"/>
      <c r="BC1559" s="7"/>
    </row>
    <row r="1560" spans="1:55">
      <c r="A1560" s="7"/>
      <c r="B1560" s="7"/>
      <c r="C1560" s="7"/>
      <c r="D1560" s="7"/>
      <c r="J1560" s="7"/>
      <c r="N1560" s="7"/>
      <c r="O1560" s="7"/>
      <c r="S1560" s="7"/>
      <c r="T1560" s="7"/>
      <c r="X1560" s="7"/>
      <c r="Y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  <c r="AZ1560" s="7"/>
      <c r="BA1560" s="7"/>
      <c r="BB1560" s="7"/>
      <c r="BC1560" s="7"/>
    </row>
    <row r="1561" spans="1:55">
      <c r="A1561" s="7"/>
      <c r="B1561" s="7"/>
      <c r="C1561" s="7"/>
      <c r="D1561" s="7"/>
      <c r="J1561" s="7"/>
      <c r="N1561" s="7"/>
      <c r="O1561" s="7"/>
      <c r="S1561" s="7"/>
      <c r="T1561" s="7"/>
      <c r="X1561" s="7"/>
      <c r="Y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  <c r="AZ1561" s="7"/>
      <c r="BA1561" s="7"/>
      <c r="BB1561" s="7"/>
      <c r="BC1561" s="7"/>
    </row>
    <row r="1562" spans="1:55">
      <c r="A1562" s="7"/>
      <c r="B1562" s="7"/>
      <c r="C1562" s="7"/>
      <c r="D1562" s="7"/>
      <c r="J1562" s="7"/>
      <c r="N1562" s="7"/>
      <c r="O1562" s="7"/>
      <c r="S1562" s="7"/>
      <c r="T1562" s="7"/>
      <c r="X1562" s="7"/>
      <c r="Y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  <c r="AZ1562" s="7"/>
      <c r="BA1562" s="7"/>
      <c r="BB1562" s="7"/>
      <c r="BC1562" s="7"/>
    </row>
    <row r="1563" spans="1:55">
      <c r="A1563" s="7"/>
      <c r="B1563" s="7"/>
      <c r="C1563" s="7"/>
      <c r="D1563" s="7"/>
      <c r="J1563" s="7"/>
      <c r="N1563" s="7"/>
      <c r="O1563" s="7"/>
      <c r="S1563" s="7"/>
      <c r="T1563" s="7"/>
      <c r="X1563" s="7"/>
      <c r="Y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  <c r="AZ1563" s="7"/>
      <c r="BA1563" s="7"/>
      <c r="BB1563" s="7"/>
      <c r="BC1563" s="7"/>
    </row>
    <row r="1564" spans="1:55">
      <c r="A1564" s="7"/>
      <c r="B1564" s="7"/>
      <c r="C1564" s="7"/>
      <c r="D1564" s="7"/>
      <c r="J1564" s="7"/>
      <c r="N1564" s="7"/>
      <c r="O1564" s="7"/>
      <c r="S1564" s="7"/>
      <c r="T1564" s="7"/>
      <c r="X1564" s="7"/>
      <c r="Y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  <c r="AZ1564" s="7"/>
      <c r="BA1564" s="7"/>
      <c r="BB1564" s="7"/>
      <c r="BC1564" s="7"/>
    </row>
    <row r="1565" spans="1:55">
      <c r="A1565" s="7"/>
      <c r="B1565" s="7"/>
      <c r="C1565" s="7"/>
      <c r="D1565" s="7"/>
      <c r="J1565" s="7"/>
      <c r="N1565" s="7"/>
      <c r="O1565" s="7"/>
      <c r="S1565" s="7"/>
      <c r="T1565" s="7"/>
      <c r="X1565" s="7"/>
      <c r="Y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  <c r="AZ1565" s="7"/>
      <c r="BA1565" s="7"/>
      <c r="BB1565" s="7"/>
      <c r="BC1565" s="7"/>
    </row>
    <row r="1566" spans="1:55">
      <c r="A1566" s="7"/>
      <c r="B1566" s="7"/>
      <c r="C1566" s="7"/>
      <c r="D1566" s="7"/>
      <c r="J1566" s="7"/>
      <c r="N1566" s="7"/>
      <c r="O1566" s="7"/>
      <c r="S1566" s="7"/>
      <c r="T1566" s="7"/>
      <c r="X1566" s="7"/>
      <c r="Y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  <c r="AZ1566" s="7"/>
      <c r="BA1566" s="7"/>
      <c r="BB1566" s="7"/>
      <c r="BC1566" s="7"/>
    </row>
    <row r="1567" spans="1:55">
      <c r="A1567" s="7"/>
      <c r="B1567" s="7"/>
      <c r="C1567" s="7"/>
      <c r="D1567" s="7"/>
      <c r="J1567" s="7"/>
      <c r="N1567" s="7"/>
      <c r="O1567" s="7"/>
      <c r="S1567" s="7"/>
      <c r="T1567" s="7"/>
      <c r="X1567" s="7"/>
      <c r="Y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  <c r="AZ1567" s="7"/>
      <c r="BA1567" s="7"/>
      <c r="BB1567" s="7"/>
      <c r="BC1567" s="7"/>
    </row>
    <row r="1568" spans="1:55">
      <c r="A1568" s="7"/>
      <c r="B1568" s="7"/>
      <c r="C1568" s="7"/>
      <c r="D1568" s="7"/>
      <c r="J1568" s="7"/>
      <c r="N1568" s="7"/>
      <c r="O1568" s="7"/>
      <c r="S1568" s="7"/>
      <c r="T1568" s="7"/>
      <c r="X1568" s="7"/>
      <c r="Y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  <c r="AZ1568" s="7"/>
      <c r="BA1568" s="7"/>
      <c r="BB1568" s="7"/>
      <c r="BC1568" s="7"/>
    </row>
    <row r="1569" spans="1:55">
      <c r="A1569" s="7"/>
      <c r="B1569" s="7"/>
      <c r="C1569" s="7"/>
      <c r="D1569" s="7"/>
      <c r="J1569" s="7"/>
      <c r="N1569" s="7"/>
      <c r="O1569" s="7"/>
      <c r="S1569" s="7"/>
      <c r="T1569" s="7"/>
      <c r="X1569" s="7"/>
      <c r="Y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  <c r="AZ1569" s="7"/>
      <c r="BA1569" s="7"/>
      <c r="BB1569" s="7"/>
      <c r="BC1569" s="7"/>
    </row>
    <row r="1570" spans="1:55">
      <c r="A1570" s="7"/>
      <c r="B1570" s="7"/>
      <c r="C1570" s="7"/>
      <c r="D1570" s="7"/>
      <c r="J1570" s="7"/>
      <c r="N1570" s="7"/>
      <c r="O1570" s="7"/>
      <c r="S1570" s="7"/>
      <c r="T1570" s="7"/>
      <c r="X1570" s="7"/>
      <c r="Y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  <c r="AZ1570" s="7"/>
      <c r="BA1570" s="7"/>
      <c r="BB1570" s="7"/>
      <c r="BC1570" s="7"/>
    </row>
    <row r="1571" spans="1:55">
      <c r="A1571" s="7"/>
      <c r="B1571" s="7"/>
      <c r="C1571" s="7"/>
      <c r="D1571" s="7"/>
      <c r="J1571" s="7"/>
      <c r="N1571" s="7"/>
      <c r="O1571" s="7"/>
      <c r="S1571" s="7"/>
      <c r="T1571" s="7"/>
      <c r="X1571" s="7"/>
      <c r="Y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  <c r="AZ1571" s="7"/>
      <c r="BA1571" s="7"/>
      <c r="BB1571" s="7"/>
      <c r="BC1571" s="7"/>
    </row>
    <row r="1572" spans="1:55">
      <c r="A1572" s="7"/>
      <c r="B1572" s="7"/>
      <c r="C1572" s="7"/>
      <c r="D1572" s="7"/>
      <c r="J1572" s="7"/>
      <c r="N1572" s="7"/>
      <c r="O1572" s="7"/>
      <c r="S1572" s="7"/>
      <c r="T1572" s="7"/>
      <c r="X1572" s="7"/>
      <c r="Y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  <c r="AZ1572" s="7"/>
      <c r="BA1572" s="7"/>
      <c r="BB1572" s="7"/>
      <c r="BC1572" s="7"/>
    </row>
    <row r="1573" spans="1:55">
      <c r="A1573" s="7"/>
      <c r="B1573" s="7"/>
      <c r="C1573" s="7"/>
      <c r="D1573" s="7"/>
      <c r="J1573" s="7"/>
      <c r="N1573" s="7"/>
      <c r="O1573" s="7"/>
      <c r="S1573" s="7"/>
      <c r="T1573" s="7"/>
      <c r="X1573" s="7"/>
      <c r="Y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  <c r="AZ1573" s="7"/>
      <c r="BA1573" s="7"/>
      <c r="BB1573" s="7"/>
      <c r="BC1573" s="7"/>
    </row>
    <row r="1574" spans="1:55">
      <c r="A1574" s="7"/>
      <c r="B1574" s="7"/>
      <c r="C1574" s="7"/>
      <c r="D1574" s="7"/>
      <c r="J1574" s="7"/>
      <c r="N1574" s="7"/>
      <c r="O1574" s="7"/>
      <c r="S1574" s="7"/>
      <c r="T1574" s="7"/>
      <c r="X1574" s="7"/>
      <c r="Y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  <c r="AZ1574" s="7"/>
      <c r="BA1574" s="7"/>
      <c r="BB1574" s="7"/>
      <c r="BC1574" s="7"/>
    </row>
    <row r="1575" spans="1:55">
      <c r="A1575" s="7"/>
      <c r="B1575" s="7"/>
      <c r="C1575" s="7"/>
      <c r="D1575" s="7"/>
      <c r="J1575" s="7"/>
      <c r="N1575" s="7"/>
      <c r="O1575" s="7"/>
      <c r="S1575" s="7"/>
      <c r="T1575" s="7"/>
      <c r="X1575" s="7"/>
      <c r="Y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  <c r="AZ1575" s="7"/>
      <c r="BA1575" s="7"/>
      <c r="BB1575" s="7"/>
      <c r="BC1575" s="7"/>
    </row>
    <row r="1576" spans="1:55">
      <c r="A1576" s="7"/>
      <c r="B1576" s="7"/>
      <c r="C1576" s="7"/>
      <c r="D1576" s="7"/>
      <c r="J1576" s="7"/>
      <c r="N1576" s="7"/>
      <c r="O1576" s="7"/>
      <c r="S1576" s="7"/>
      <c r="T1576" s="7"/>
      <c r="X1576" s="7"/>
      <c r="Y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  <c r="AZ1576" s="7"/>
      <c r="BA1576" s="7"/>
      <c r="BB1576" s="7"/>
      <c r="BC1576" s="7"/>
    </row>
    <row r="1577" spans="1:55">
      <c r="A1577" s="7"/>
      <c r="B1577" s="7"/>
      <c r="C1577" s="7"/>
      <c r="D1577" s="7"/>
      <c r="J1577" s="7"/>
      <c r="N1577" s="7"/>
      <c r="O1577" s="7"/>
      <c r="S1577" s="7"/>
      <c r="T1577" s="7"/>
      <c r="X1577" s="7"/>
      <c r="Y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  <c r="AZ1577" s="7"/>
      <c r="BA1577" s="7"/>
      <c r="BB1577" s="7"/>
      <c r="BC1577" s="7"/>
    </row>
    <row r="1578" spans="1:55">
      <c r="A1578" s="7"/>
      <c r="B1578" s="7"/>
      <c r="C1578" s="7"/>
      <c r="D1578" s="7"/>
      <c r="J1578" s="7"/>
      <c r="N1578" s="7"/>
      <c r="O1578" s="7"/>
      <c r="S1578" s="7"/>
      <c r="T1578" s="7"/>
      <c r="X1578" s="7"/>
      <c r="Y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  <c r="AZ1578" s="7"/>
      <c r="BA1578" s="7"/>
      <c r="BB1578" s="7"/>
      <c r="BC1578" s="7"/>
    </row>
    <row r="1579" spans="1:55">
      <c r="A1579" s="7"/>
      <c r="B1579" s="7"/>
      <c r="C1579" s="7"/>
      <c r="D1579" s="7"/>
      <c r="J1579" s="7"/>
      <c r="N1579" s="7"/>
      <c r="O1579" s="7"/>
      <c r="S1579" s="7"/>
      <c r="T1579" s="7"/>
      <c r="X1579" s="7"/>
      <c r="Y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  <c r="AZ1579" s="7"/>
      <c r="BA1579" s="7"/>
      <c r="BB1579" s="7"/>
      <c r="BC1579" s="7"/>
    </row>
    <row r="1580" spans="1:55">
      <c r="A1580" s="7"/>
      <c r="B1580" s="7"/>
      <c r="C1580" s="7"/>
      <c r="D1580" s="7"/>
      <c r="J1580" s="7"/>
      <c r="N1580" s="7"/>
      <c r="O1580" s="7"/>
      <c r="S1580" s="7"/>
      <c r="T1580" s="7"/>
      <c r="X1580" s="7"/>
      <c r="Y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  <c r="AZ1580" s="7"/>
      <c r="BA1580" s="7"/>
      <c r="BB1580" s="7"/>
      <c r="BC1580" s="7"/>
    </row>
    <row r="1581" spans="1:55">
      <c r="A1581" s="7"/>
      <c r="B1581" s="7"/>
      <c r="C1581" s="7"/>
      <c r="D1581" s="7"/>
      <c r="J1581" s="7"/>
      <c r="N1581" s="7"/>
      <c r="O1581" s="7"/>
      <c r="S1581" s="7"/>
      <c r="T1581" s="7"/>
      <c r="X1581" s="7"/>
      <c r="Y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  <c r="AZ1581" s="7"/>
      <c r="BA1581" s="7"/>
      <c r="BB1581" s="7"/>
      <c r="BC1581" s="7"/>
    </row>
    <row r="1582" spans="1:55">
      <c r="A1582" s="7"/>
      <c r="B1582" s="7"/>
      <c r="C1582" s="7"/>
      <c r="D1582" s="7"/>
      <c r="J1582" s="7"/>
      <c r="N1582" s="7"/>
      <c r="O1582" s="7"/>
      <c r="S1582" s="7"/>
      <c r="T1582" s="7"/>
      <c r="X1582" s="7"/>
      <c r="Y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  <c r="AZ1582" s="7"/>
      <c r="BA1582" s="7"/>
      <c r="BB1582" s="7"/>
      <c r="BC1582" s="7"/>
    </row>
    <row r="1583" spans="1:55">
      <c r="A1583" s="7"/>
      <c r="B1583" s="7"/>
      <c r="C1583" s="7"/>
      <c r="D1583" s="7"/>
      <c r="J1583" s="7"/>
      <c r="N1583" s="7"/>
      <c r="O1583" s="7"/>
      <c r="S1583" s="7"/>
      <c r="T1583" s="7"/>
      <c r="X1583" s="7"/>
      <c r="Y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  <c r="AZ1583" s="7"/>
      <c r="BA1583" s="7"/>
      <c r="BB1583" s="7"/>
      <c r="BC1583" s="7"/>
    </row>
    <row r="1584" spans="1:55">
      <c r="A1584" s="7"/>
      <c r="B1584" s="7"/>
      <c r="C1584" s="7"/>
      <c r="D1584" s="7"/>
      <c r="J1584" s="7"/>
      <c r="N1584" s="7"/>
      <c r="O1584" s="7"/>
      <c r="S1584" s="7"/>
      <c r="T1584" s="7"/>
      <c r="X1584" s="7"/>
      <c r="Y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</row>
    <row r="1585" spans="1:55">
      <c r="A1585" s="7"/>
      <c r="B1585" s="7"/>
      <c r="C1585" s="7"/>
      <c r="D1585" s="7"/>
      <c r="J1585" s="7"/>
      <c r="N1585" s="7"/>
      <c r="O1585" s="7"/>
      <c r="S1585" s="7"/>
      <c r="T1585" s="7"/>
      <c r="X1585" s="7"/>
      <c r="Y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  <c r="AZ1585" s="7"/>
      <c r="BA1585" s="7"/>
      <c r="BB1585" s="7"/>
      <c r="BC1585" s="7"/>
    </row>
    <row r="1586" spans="1:55">
      <c r="A1586" s="7"/>
      <c r="B1586" s="7"/>
      <c r="C1586" s="7"/>
      <c r="D1586" s="7"/>
      <c r="J1586" s="7"/>
      <c r="N1586" s="7"/>
      <c r="O1586" s="7"/>
      <c r="S1586" s="7"/>
      <c r="T1586" s="7"/>
      <c r="X1586" s="7"/>
      <c r="Y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  <c r="AZ1586" s="7"/>
      <c r="BA1586" s="7"/>
      <c r="BB1586" s="7"/>
      <c r="BC1586" s="7"/>
    </row>
    <row r="1587" spans="1:55">
      <c r="A1587" s="7"/>
      <c r="B1587" s="7"/>
      <c r="C1587" s="7"/>
      <c r="D1587" s="7"/>
      <c r="J1587" s="7"/>
      <c r="N1587" s="7"/>
      <c r="O1587" s="7"/>
      <c r="S1587" s="7"/>
      <c r="T1587" s="7"/>
      <c r="X1587" s="7"/>
      <c r="Y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  <c r="AZ1587" s="7"/>
      <c r="BA1587" s="7"/>
      <c r="BB1587" s="7"/>
      <c r="BC1587" s="7"/>
    </row>
    <row r="1588" spans="1:55">
      <c r="A1588" s="7"/>
      <c r="B1588" s="7"/>
      <c r="C1588" s="7"/>
      <c r="D1588" s="7"/>
      <c r="J1588" s="7"/>
      <c r="N1588" s="7"/>
      <c r="O1588" s="7"/>
      <c r="S1588" s="7"/>
      <c r="T1588" s="7"/>
      <c r="X1588" s="7"/>
      <c r="Y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  <c r="AZ1588" s="7"/>
      <c r="BA1588" s="7"/>
      <c r="BB1588" s="7"/>
      <c r="BC1588" s="7"/>
    </row>
    <row r="1589" spans="1:55">
      <c r="A1589" s="7"/>
      <c r="B1589" s="7"/>
      <c r="C1589" s="7"/>
      <c r="D1589" s="7"/>
      <c r="J1589" s="7"/>
      <c r="N1589" s="7"/>
      <c r="O1589" s="7"/>
      <c r="S1589" s="7"/>
      <c r="T1589" s="7"/>
      <c r="X1589" s="7"/>
      <c r="Y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  <c r="AZ1589" s="7"/>
      <c r="BA1589" s="7"/>
      <c r="BB1589" s="7"/>
      <c r="BC1589" s="7"/>
    </row>
    <row r="1590" spans="1:55">
      <c r="A1590" s="7"/>
      <c r="B1590" s="7"/>
      <c r="C1590" s="7"/>
      <c r="D1590" s="7"/>
      <c r="J1590" s="7"/>
      <c r="N1590" s="7"/>
      <c r="O1590" s="7"/>
      <c r="S1590" s="7"/>
      <c r="T1590" s="7"/>
      <c r="X1590" s="7"/>
      <c r="Y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  <c r="AZ1590" s="7"/>
      <c r="BA1590" s="7"/>
      <c r="BB1590" s="7"/>
      <c r="BC1590" s="7"/>
    </row>
    <row r="1591" spans="1:55">
      <c r="A1591" s="7"/>
      <c r="B1591" s="7"/>
      <c r="C1591" s="7"/>
      <c r="D1591" s="7"/>
      <c r="J1591" s="7"/>
      <c r="N1591" s="7"/>
      <c r="O1591" s="7"/>
      <c r="S1591" s="7"/>
      <c r="T1591" s="7"/>
      <c r="X1591" s="7"/>
      <c r="Y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  <c r="AZ1591" s="7"/>
      <c r="BA1591" s="7"/>
      <c r="BB1591" s="7"/>
      <c r="BC1591" s="7"/>
    </row>
    <row r="1592" spans="1:55">
      <c r="A1592" s="7"/>
      <c r="B1592" s="7"/>
      <c r="C1592" s="7"/>
      <c r="D1592" s="7"/>
      <c r="J1592" s="7"/>
      <c r="N1592" s="7"/>
      <c r="O1592" s="7"/>
      <c r="S1592" s="7"/>
      <c r="T1592" s="7"/>
      <c r="X1592" s="7"/>
      <c r="Y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  <c r="AZ1592" s="7"/>
      <c r="BA1592" s="7"/>
      <c r="BB1592" s="7"/>
      <c r="BC1592" s="7"/>
    </row>
    <row r="1593" spans="1:55">
      <c r="A1593" s="7"/>
      <c r="B1593" s="7"/>
      <c r="C1593" s="7"/>
      <c r="D1593" s="7"/>
      <c r="J1593" s="7"/>
      <c r="N1593" s="7"/>
      <c r="O1593" s="7"/>
      <c r="S1593" s="7"/>
      <c r="T1593" s="7"/>
      <c r="X1593" s="7"/>
      <c r="Y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  <c r="AZ1593" s="7"/>
      <c r="BA1593" s="7"/>
      <c r="BB1593" s="7"/>
      <c r="BC1593" s="7"/>
    </row>
    <row r="1594" spans="1:55">
      <c r="A1594" s="7"/>
      <c r="B1594" s="7"/>
      <c r="C1594" s="7"/>
      <c r="D1594" s="7"/>
      <c r="J1594" s="7"/>
      <c r="N1594" s="7"/>
      <c r="O1594" s="7"/>
      <c r="S1594" s="7"/>
      <c r="T1594" s="7"/>
      <c r="X1594" s="7"/>
      <c r="Y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  <c r="AZ1594" s="7"/>
      <c r="BA1594" s="7"/>
      <c r="BB1594" s="7"/>
      <c r="BC1594" s="7"/>
    </row>
    <row r="1595" spans="1:55">
      <c r="A1595" s="7"/>
      <c r="B1595" s="7"/>
      <c r="C1595" s="7"/>
      <c r="D1595" s="7"/>
      <c r="J1595" s="7"/>
      <c r="N1595" s="7"/>
      <c r="O1595" s="7"/>
      <c r="S1595" s="7"/>
      <c r="T1595" s="7"/>
      <c r="X1595" s="7"/>
      <c r="Y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  <c r="AZ1595" s="7"/>
      <c r="BA1595" s="7"/>
      <c r="BB1595" s="7"/>
      <c r="BC1595" s="7"/>
    </row>
    <row r="1596" spans="1:55">
      <c r="A1596" s="7"/>
      <c r="B1596" s="7"/>
      <c r="C1596" s="7"/>
      <c r="D1596" s="7"/>
      <c r="J1596" s="7"/>
      <c r="N1596" s="7"/>
      <c r="O1596" s="7"/>
      <c r="S1596" s="7"/>
      <c r="T1596" s="7"/>
      <c r="X1596" s="7"/>
      <c r="Y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  <c r="AZ1596" s="7"/>
      <c r="BA1596" s="7"/>
      <c r="BB1596" s="7"/>
      <c r="BC1596" s="7"/>
    </row>
    <row r="1597" spans="1:55">
      <c r="A1597" s="7"/>
      <c r="B1597" s="7"/>
      <c r="C1597" s="7"/>
      <c r="D1597" s="7"/>
      <c r="J1597" s="7"/>
      <c r="N1597" s="7"/>
      <c r="O1597" s="7"/>
      <c r="S1597" s="7"/>
      <c r="T1597" s="7"/>
      <c r="X1597" s="7"/>
      <c r="Y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  <c r="AZ1597" s="7"/>
      <c r="BA1597" s="7"/>
      <c r="BB1597" s="7"/>
      <c r="BC1597" s="7"/>
    </row>
    <row r="1598" spans="1:55">
      <c r="A1598" s="7"/>
      <c r="B1598" s="7"/>
      <c r="C1598" s="7"/>
      <c r="D1598" s="7"/>
      <c r="J1598" s="7"/>
      <c r="N1598" s="7"/>
      <c r="O1598" s="7"/>
      <c r="S1598" s="7"/>
      <c r="T1598" s="7"/>
      <c r="X1598" s="7"/>
      <c r="Y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  <c r="AZ1598" s="7"/>
      <c r="BA1598" s="7"/>
      <c r="BB1598" s="7"/>
      <c r="BC1598" s="7"/>
    </row>
    <row r="1599" spans="1:55">
      <c r="A1599" s="7"/>
      <c r="B1599" s="7"/>
      <c r="C1599" s="7"/>
      <c r="D1599" s="7"/>
      <c r="J1599" s="7"/>
      <c r="N1599" s="7"/>
      <c r="O1599" s="7"/>
      <c r="S1599" s="7"/>
      <c r="T1599" s="7"/>
      <c r="X1599" s="7"/>
      <c r="Y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  <c r="AZ1599" s="7"/>
      <c r="BA1599" s="7"/>
      <c r="BB1599" s="7"/>
      <c r="BC1599" s="7"/>
    </row>
    <row r="1600" spans="1:55">
      <c r="A1600" s="7"/>
      <c r="B1600" s="7"/>
      <c r="C1600" s="7"/>
      <c r="D1600" s="7"/>
      <c r="J1600" s="7"/>
      <c r="N1600" s="7"/>
      <c r="O1600" s="7"/>
      <c r="S1600" s="7"/>
      <c r="T1600" s="7"/>
      <c r="X1600" s="7"/>
      <c r="Y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  <c r="AZ1600" s="7"/>
      <c r="BA1600" s="7"/>
      <c r="BB1600" s="7"/>
      <c r="BC1600" s="7"/>
    </row>
    <row r="1601" spans="1:55">
      <c r="A1601" s="7"/>
      <c r="B1601" s="7"/>
      <c r="C1601" s="7"/>
      <c r="D1601" s="7"/>
      <c r="J1601" s="7"/>
      <c r="N1601" s="7"/>
      <c r="O1601" s="7"/>
      <c r="S1601" s="7"/>
      <c r="T1601" s="7"/>
      <c r="X1601" s="7"/>
      <c r="Y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  <c r="AZ1601" s="7"/>
      <c r="BA1601" s="7"/>
      <c r="BB1601" s="7"/>
      <c r="BC1601" s="7"/>
    </row>
    <row r="1602" spans="1:55">
      <c r="A1602" s="7"/>
      <c r="B1602" s="7"/>
      <c r="C1602" s="7"/>
      <c r="D1602" s="7"/>
      <c r="J1602" s="7"/>
      <c r="N1602" s="7"/>
      <c r="O1602" s="7"/>
      <c r="S1602" s="7"/>
      <c r="T1602" s="7"/>
      <c r="X1602" s="7"/>
      <c r="Y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  <c r="AZ1602" s="7"/>
      <c r="BA1602" s="7"/>
      <c r="BB1602" s="7"/>
      <c r="BC1602" s="7"/>
    </row>
    <row r="1603" spans="1:55">
      <c r="A1603" s="7"/>
      <c r="B1603" s="7"/>
      <c r="C1603" s="7"/>
      <c r="D1603" s="7"/>
      <c r="J1603" s="7"/>
      <c r="N1603" s="7"/>
      <c r="O1603" s="7"/>
      <c r="S1603" s="7"/>
      <c r="T1603" s="7"/>
      <c r="X1603" s="7"/>
      <c r="Y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  <c r="AZ1603" s="7"/>
      <c r="BA1603" s="7"/>
      <c r="BB1603" s="7"/>
      <c r="BC1603" s="7"/>
    </row>
    <row r="1604" spans="1:55">
      <c r="A1604" s="7"/>
      <c r="B1604" s="7"/>
      <c r="C1604" s="7"/>
      <c r="D1604" s="7"/>
      <c r="J1604" s="7"/>
      <c r="N1604" s="7"/>
      <c r="O1604" s="7"/>
      <c r="S1604" s="7"/>
      <c r="T1604" s="7"/>
      <c r="X1604" s="7"/>
      <c r="Y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  <c r="AZ1604" s="7"/>
      <c r="BA1604" s="7"/>
      <c r="BB1604" s="7"/>
      <c r="BC1604" s="7"/>
    </row>
    <row r="1605" spans="1:55">
      <c r="A1605" s="7"/>
      <c r="B1605" s="7"/>
      <c r="C1605" s="7"/>
      <c r="D1605" s="7"/>
      <c r="J1605" s="7"/>
      <c r="N1605" s="7"/>
      <c r="O1605" s="7"/>
      <c r="S1605" s="7"/>
      <c r="T1605" s="7"/>
      <c r="X1605" s="7"/>
      <c r="Y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  <c r="AZ1605" s="7"/>
      <c r="BA1605" s="7"/>
      <c r="BB1605" s="7"/>
      <c r="BC1605" s="7"/>
    </row>
    <row r="1606" spans="1:55">
      <c r="A1606" s="7"/>
      <c r="B1606" s="7"/>
      <c r="C1606" s="7"/>
      <c r="D1606" s="7"/>
      <c r="J1606" s="7"/>
      <c r="N1606" s="7"/>
      <c r="O1606" s="7"/>
      <c r="S1606" s="7"/>
      <c r="T1606" s="7"/>
      <c r="X1606" s="7"/>
      <c r="Y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  <c r="AZ1606" s="7"/>
      <c r="BA1606" s="7"/>
      <c r="BB1606" s="7"/>
      <c r="BC1606" s="7"/>
    </row>
    <row r="1607" spans="1:55">
      <c r="A1607" s="7"/>
      <c r="B1607" s="7"/>
      <c r="C1607" s="7"/>
      <c r="D1607" s="7"/>
      <c r="J1607" s="7"/>
      <c r="N1607" s="7"/>
      <c r="O1607" s="7"/>
      <c r="S1607" s="7"/>
      <c r="T1607" s="7"/>
      <c r="X1607" s="7"/>
      <c r="Y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  <c r="AZ1607" s="7"/>
      <c r="BA1607" s="7"/>
      <c r="BB1607" s="7"/>
      <c r="BC1607" s="7"/>
    </row>
    <row r="1608" spans="1:55">
      <c r="A1608" s="7"/>
      <c r="B1608" s="7"/>
      <c r="C1608" s="7"/>
      <c r="D1608" s="7"/>
      <c r="J1608" s="7"/>
      <c r="N1608" s="7"/>
      <c r="O1608" s="7"/>
      <c r="S1608" s="7"/>
      <c r="T1608" s="7"/>
      <c r="X1608" s="7"/>
      <c r="Y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  <c r="AZ1608" s="7"/>
      <c r="BA1608" s="7"/>
      <c r="BB1608" s="7"/>
      <c r="BC1608" s="7"/>
    </row>
    <row r="1609" spans="1:55">
      <c r="A1609" s="7"/>
      <c r="B1609" s="7"/>
      <c r="C1609" s="7"/>
      <c r="D1609" s="7"/>
      <c r="J1609" s="7"/>
      <c r="N1609" s="7"/>
      <c r="O1609" s="7"/>
      <c r="S1609" s="7"/>
      <c r="T1609" s="7"/>
      <c r="X1609" s="7"/>
      <c r="Y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  <c r="AZ1609" s="7"/>
      <c r="BA1609" s="7"/>
      <c r="BB1609" s="7"/>
      <c r="BC1609" s="7"/>
    </row>
    <row r="1610" spans="1:55">
      <c r="A1610" s="7"/>
      <c r="B1610" s="7"/>
      <c r="C1610" s="7"/>
      <c r="D1610" s="7"/>
      <c r="J1610" s="7"/>
      <c r="N1610" s="7"/>
      <c r="O1610" s="7"/>
      <c r="S1610" s="7"/>
      <c r="T1610" s="7"/>
      <c r="X1610" s="7"/>
      <c r="Y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  <c r="AZ1610" s="7"/>
      <c r="BA1610" s="7"/>
      <c r="BB1610" s="7"/>
      <c r="BC1610" s="7"/>
    </row>
    <row r="1611" spans="1:55">
      <c r="A1611" s="7"/>
      <c r="B1611" s="7"/>
      <c r="C1611" s="7"/>
      <c r="D1611" s="7"/>
      <c r="J1611" s="7"/>
      <c r="N1611" s="7"/>
      <c r="O1611" s="7"/>
      <c r="S1611" s="7"/>
      <c r="T1611" s="7"/>
      <c r="X1611" s="7"/>
      <c r="Y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  <c r="AZ1611" s="7"/>
      <c r="BA1611" s="7"/>
      <c r="BB1611" s="7"/>
      <c r="BC1611" s="7"/>
    </row>
    <row r="1612" spans="1:55">
      <c r="A1612" s="7"/>
      <c r="B1612" s="7"/>
      <c r="C1612" s="7"/>
      <c r="D1612" s="7"/>
      <c r="J1612" s="7"/>
      <c r="N1612" s="7"/>
      <c r="O1612" s="7"/>
      <c r="S1612" s="7"/>
      <c r="T1612" s="7"/>
      <c r="X1612" s="7"/>
      <c r="Y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  <c r="AZ1612" s="7"/>
      <c r="BA1612" s="7"/>
      <c r="BB1612" s="7"/>
      <c r="BC1612" s="7"/>
    </row>
    <row r="1613" spans="1:55">
      <c r="A1613" s="7"/>
      <c r="B1613" s="7"/>
      <c r="C1613" s="7"/>
      <c r="D1613" s="7"/>
      <c r="J1613" s="7"/>
      <c r="N1613" s="7"/>
      <c r="O1613" s="7"/>
      <c r="S1613" s="7"/>
      <c r="T1613" s="7"/>
      <c r="X1613" s="7"/>
      <c r="Y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  <c r="AZ1613" s="7"/>
      <c r="BA1613" s="7"/>
      <c r="BB1613" s="7"/>
      <c r="BC1613" s="7"/>
    </row>
    <row r="1614" spans="1:55">
      <c r="A1614" s="7"/>
      <c r="B1614" s="7"/>
      <c r="C1614" s="7"/>
      <c r="D1614" s="7"/>
      <c r="J1614" s="7"/>
      <c r="N1614" s="7"/>
      <c r="O1614" s="7"/>
      <c r="S1614" s="7"/>
      <c r="T1614" s="7"/>
      <c r="X1614" s="7"/>
      <c r="Y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  <c r="AZ1614" s="7"/>
      <c r="BA1614" s="7"/>
      <c r="BB1614" s="7"/>
      <c r="BC1614" s="7"/>
    </row>
    <row r="1615" spans="1:55">
      <c r="A1615" s="7"/>
      <c r="B1615" s="7"/>
      <c r="C1615" s="7"/>
      <c r="D1615" s="7"/>
      <c r="J1615" s="7"/>
      <c r="N1615" s="7"/>
      <c r="O1615" s="7"/>
      <c r="S1615" s="7"/>
      <c r="T1615" s="7"/>
      <c r="X1615" s="7"/>
      <c r="Y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  <c r="AZ1615" s="7"/>
      <c r="BA1615" s="7"/>
      <c r="BB1615" s="7"/>
      <c r="BC1615" s="7"/>
    </row>
    <row r="1616" spans="1:55">
      <c r="A1616" s="7"/>
      <c r="B1616" s="7"/>
      <c r="C1616" s="7"/>
      <c r="D1616" s="7"/>
      <c r="J1616" s="7"/>
      <c r="N1616" s="7"/>
      <c r="O1616" s="7"/>
      <c r="S1616" s="7"/>
      <c r="T1616" s="7"/>
      <c r="X1616" s="7"/>
      <c r="Y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  <c r="AZ1616" s="7"/>
      <c r="BA1616" s="7"/>
      <c r="BB1616" s="7"/>
      <c r="BC1616" s="7"/>
    </row>
    <row r="1617" spans="1:55">
      <c r="A1617" s="7"/>
      <c r="B1617" s="7"/>
      <c r="C1617" s="7"/>
      <c r="D1617" s="7"/>
      <c r="J1617" s="7"/>
      <c r="N1617" s="7"/>
      <c r="O1617" s="7"/>
      <c r="S1617" s="7"/>
      <c r="T1617" s="7"/>
      <c r="X1617" s="7"/>
      <c r="Y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  <c r="AZ1617" s="7"/>
      <c r="BA1617" s="7"/>
      <c r="BB1617" s="7"/>
      <c r="BC1617" s="7"/>
    </row>
    <row r="1618" spans="1:55">
      <c r="A1618" s="7"/>
      <c r="B1618" s="7"/>
      <c r="C1618" s="7"/>
      <c r="D1618" s="7"/>
      <c r="J1618" s="7"/>
      <c r="N1618" s="7"/>
      <c r="O1618" s="7"/>
      <c r="S1618" s="7"/>
      <c r="T1618" s="7"/>
      <c r="X1618" s="7"/>
      <c r="Y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  <c r="AZ1618" s="7"/>
      <c r="BA1618" s="7"/>
      <c r="BB1618" s="7"/>
      <c r="BC1618" s="7"/>
    </row>
    <row r="1619" spans="1:55">
      <c r="A1619" s="7"/>
      <c r="B1619" s="7"/>
      <c r="C1619" s="7"/>
      <c r="D1619" s="7"/>
      <c r="J1619" s="7"/>
      <c r="N1619" s="7"/>
      <c r="O1619" s="7"/>
      <c r="S1619" s="7"/>
      <c r="T1619" s="7"/>
      <c r="X1619" s="7"/>
      <c r="Y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  <c r="AZ1619" s="7"/>
      <c r="BA1619" s="7"/>
      <c r="BB1619" s="7"/>
      <c r="BC1619" s="7"/>
    </row>
    <row r="1620" spans="1:55">
      <c r="A1620" s="7"/>
      <c r="B1620" s="7"/>
      <c r="C1620" s="7"/>
      <c r="D1620" s="7"/>
      <c r="J1620" s="7"/>
      <c r="N1620" s="7"/>
      <c r="O1620" s="7"/>
      <c r="S1620" s="7"/>
      <c r="T1620" s="7"/>
      <c r="X1620" s="7"/>
      <c r="Y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  <c r="AZ1620" s="7"/>
      <c r="BA1620" s="7"/>
      <c r="BB1620" s="7"/>
      <c r="BC1620" s="7"/>
    </row>
    <row r="1621" spans="1:55">
      <c r="A1621" s="7"/>
      <c r="B1621" s="7"/>
      <c r="C1621" s="7"/>
      <c r="D1621" s="7"/>
      <c r="J1621" s="7"/>
      <c r="N1621" s="7"/>
      <c r="O1621" s="7"/>
      <c r="S1621" s="7"/>
      <c r="T1621" s="7"/>
      <c r="X1621" s="7"/>
      <c r="Y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  <c r="AZ1621" s="7"/>
      <c r="BA1621" s="7"/>
      <c r="BB1621" s="7"/>
      <c r="BC1621" s="7"/>
    </row>
    <row r="1622" spans="1:55">
      <c r="A1622" s="7"/>
      <c r="B1622" s="7"/>
      <c r="C1622" s="7"/>
      <c r="D1622" s="7"/>
      <c r="J1622" s="7"/>
      <c r="N1622" s="7"/>
      <c r="O1622" s="7"/>
      <c r="S1622" s="7"/>
      <c r="T1622" s="7"/>
      <c r="X1622" s="7"/>
      <c r="Y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  <c r="AZ1622" s="7"/>
      <c r="BA1622" s="7"/>
      <c r="BB1622" s="7"/>
      <c r="BC1622" s="7"/>
    </row>
    <row r="1623" spans="1:55">
      <c r="A1623" s="7"/>
      <c r="B1623" s="7"/>
      <c r="C1623" s="7"/>
      <c r="D1623" s="7"/>
      <c r="J1623" s="7"/>
      <c r="N1623" s="7"/>
      <c r="O1623" s="7"/>
      <c r="S1623" s="7"/>
      <c r="T1623" s="7"/>
      <c r="X1623" s="7"/>
      <c r="Y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  <c r="AZ1623" s="7"/>
      <c r="BA1623" s="7"/>
      <c r="BB1623" s="7"/>
      <c r="BC1623" s="7"/>
    </row>
    <row r="1624" spans="1:55">
      <c r="A1624" s="7"/>
      <c r="B1624" s="7"/>
      <c r="C1624" s="7"/>
      <c r="D1624" s="7"/>
      <c r="J1624" s="7"/>
      <c r="N1624" s="7"/>
      <c r="O1624" s="7"/>
      <c r="S1624" s="7"/>
      <c r="T1624" s="7"/>
      <c r="X1624" s="7"/>
      <c r="Y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  <c r="AZ1624" s="7"/>
      <c r="BA1624" s="7"/>
      <c r="BB1624" s="7"/>
      <c r="BC1624" s="7"/>
    </row>
    <row r="1625" spans="1:55">
      <c r="A1625" s="7"/>
      <c r="B1625" s="7"/>
      <c r="C1625" s="7"/>
      <c r="D1625" s="7"/>
      <c r="J1625" s="7"/>
      <c r="N1625" s="7"/>
      <c r="O1625" s="7"/>
      <c r="S1625" s="7"/>
      <c r="T1625" s="7"/>
      <c r="X1625" s="7"/>
      <c r="Y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  <c r="AZ1625" s="7"/>
      <c r="BA1625" s="7"/>
      <c r="BB1625" s="7"/>
      <c r="BC1625" s="7"/>
    </row>
    <row r="1626" spans="1:55">
      <c r="A1626" s="7"/>
      <c r="B1626" s="7"/>
      <c r="C1626" s="7"/>
      <c r="D1626" s="7"/>
      <c r="J1626" s="7"/>
      <c r="N1626" s="7"/>
      <c r="O1626" s="7"/>
      <c r="S1626" s="7"/>
      <c r="T1626" s="7"/>
      <c r="X1626" s="7"/>
      <c r="Y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  <c r="AZ1626" s="7"/>
      <c r="BA1626" s="7"/>
      <c r="BB1626" s="7"/>
      <c r="BC1626" s="7"/>
    </row>
    <row r="1627" spans="1:55">
      <c r="A1627" s="7"/>
      <c r="B1627" s="7"/>
      <c r="C1627" s="7"/>
      <c r="D1627" s="7"/>
      <c r="J1627" s="7"/>
      <c r="N1627" s="7"/>
      <c r="O1627" s="7"/>
      <c r="S1627" s="7"/>
      <c r="T1627" s="7"/>
      <c r="X1627" s="7"/>
      <c r="Y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  <c r="AZ1627" s="7"/>
      <c r="BA1627" s="7"/>
      <c r="BB1627" s="7"/>
      <c r="BC1627" s="7"/>
    </row>
    <row r="1628" spans="1:55">
      <c r="A1628" s="7"/>
      <c r="B1628" s="7"/>
      <c r="C1628" s="7"/>
      <c r="D1628" s="7"/>
      <c r="J1628" s="7"/>
      <c r="N1628" s="7"/>
      <c r="O1628" s="7"/>
      <c r="S1628" s="7"/>
      <c r="T1628" s="7"/>
      <c r="X1628" s="7"/>
      <c r="Y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  <c r="AZ1628" s="7"/>
      <c r="BA1628" s="7"/>
      <c r="BB1628" s="7"/>
      <c r="BC1628" s="7"/>
    </row>
    <row r="1629" spans="1:55">
      <c r="A1629" s="7"/>
      <c r="B1629" s="7"/>
      <c r="C1629" s="7"/>
      <c r="D1629" s="7"/>
      <c r="J1629" s="7"/>
      <c r="N1629" s="7"/>
      <c r="O1629" s="7"/>
      <c r="S1629" s="7"/>
      <c r="T1629" s="7"/>
      <c r="X1629" s="7"/>
      <c r="Y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  <c r="AZ1629" s="7"/>
      <c r="BA1629" s="7"/>
      <c r="BB1629" s="7"/>
      <c r="BC1629" s="7"/>
    </row>
    <row r="1630" spans="1:55">
      <c r="A1630" s="7"/>
      <c r="B1630" s="7"/>
      <c r="C1630" s="7"/>
      <c r="D1630" s="7"/>
      <c r="J1630" s="7"/>
      <c r="N1630" s="7"/>
      <c r="O1630" s="7"/>
      <c r="S1630" s="7"/>
      <c r="T1630" s="7"/>
      <c r="X1630" s="7"/>
      <c r="Y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  <c r="AZ1630" s="7"/>
      <c r="BA1630" s="7"/>
      <c r="BB1630" s="7"/>
      <c r="BC1630" s="7"/>
    </row>
    <row r="1631" spans="1:55">
      <c r="A1631" s="7"/>
      <c r="B1631" s="7"/>
      <c r="C1631" s="7"/>
      <c r="D1631" s="7"/>
      <c r="J1631" s="7"/>
      <c r="N1631" s="7"/>
      <c r="O1631" s="7"/>
      <c r="S1631" s="7"/>
      <c r="T1631" s="7"/>
      <c r="X1631" s="7"/>
      <c r="Y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  <c r="AZ1631" s="7"/>
      <c r="BA1631" s="7"/>
      <c r="BB1631" s="7"/>
      <c r="BC1631" s="7"/>
    </row>
    <row r="1632" spans="1:55">
      <c r="A1632" s="7"/>
      <c r="B1632" s="7"/>
      <c r="C1632" s="7"/>
      <c r="D1632" s="7"/>
      <c r="J1632" s="7"/>
      <c r="N1632" s="7"/>
      <c r="O1632" s="7"/>
      <c r="S1632" s="7"/>
      <c r="T1632" s="7"/>
      <c r="X1632" s="7"/>
      <c r="Y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  <c r="AZ1632" s="7"/>
      <c r="BA1632" s="7"/>
      <c r="BB1632" s="7"/>
      <c r="BC1632" s="7"/>
    </row>
    <row r="1633" spans="1:55">
      <c r="A1633" s="7"/>
      <c r="B1633" s="7"/>
      <c r="C1633" s="7"/>
      <c r="D1633" s="7"/>
      <c r="J1633" s="7"/>
      <c r="N1633" s="7"/>
      <c r="O1633" s="7"/>
      <c r="S1633" s="7"/>
      <c r="T1633" s="7"/>
      <c r="X1633" s="7"/>
      <c r="Y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  <c r="AZ1633" s="7"/>
      <c r="BA1633" s="7"/>
      <c r="BB1633" s="7"/>
      <c r="BC1633" s="7"/>
    </row>
    <row r="1634" spans="1:55">
      <c r="A1634" s="7"/>
      <c r="B1634" s="7"/>
      <c r="C1634" s="7"/>
      <c r="D1634" s="7"/>
      <c r="J1634" s="7"/>
      <c r="N1634" s="7"/>
      <c r="O1634" s="7"/>
      <c r="S1634" s="7"/>
      <c r="T1634" s="7"/>
      <c r="X1634" s="7"/>
      <c r="Y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  <c r="AZ1634" s="7"/>
      <c r="BA1634" s="7"/>
      <c r="BB1634" s="7"/>
      <c r="BC1634" s="7"/>
    </row>
    <row r="1635" spans="1:55">
      <c r="A1635" s="7"/>
      <c r="B1635" s="7"/>
      <c r="C1635" s="7"/>
      <c r="D1635" s="7"/>
      <c r="J1635" s="7"/>
      <c r="N1635" s="7"/>
      <c r="O1635" s="7"/>
      <c r="S1635" s="7"/>
      <c r="T1635" s="7"/>
      <c r="X1635" s="7"/>
      <c r="Y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  <c r="AZ1635" s="7"/>
      <c r="BA1635" s="7"/>
      <c r="BB1635" s="7"/>
      <c r="BC1635" s="7"/>
    </row>
    <row r="1636" spans="1:55">
      <c r="A1636" s="7"/>
      <c r="B1636" s="7"/>
      <c r="C1636" s="7"/>
      <c r="D1636" s="7"/>
      <c r="J1636" s="7"/>
      <c r="N1636" s="7"/>
      <c r="O1636" s="7"/>
      <c r="S1636" s="7"/>
      <c r="T1636" s="7"/>
      <c r="X1636" s="7"/>
      <c r="Y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  <c r="AZ1636" s="7"/>
      <c r="BA1636" s="7"/>
      <c r="BB1636" s="7"/>
      <c r="BC1636" s="7"/>
    </row>
    <row r="1637" spans="1:55">
      <c r="A1637" s="7"/>
      <c r="B1637" s="7"/>
      <c r="C1637" s="7"/>
      <c r="D1637" s="7"/>
      <c r="J1637" s="7"/>
      <c r="N1637" s="7"/>
      <c r="O1637" s="7"/>
      <c r="S1637" s="7"/>
      <c r="T1637" s="7"/>
      <c r="X1637" s="7"/>
      <c r="Y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  <c r="AZ1637" s="7"/>
      <c r="BA1637" s="7"/>
      <c r="BB1637" s="7"/>
      <c r="BC1637" s="7"/>
    </row>
    <row r="1638" spans="1:55">
      <c r="A1638" s="7"/>
      <c r="B1638" s="7"/>
      <c r="C1638" s="7"/>
      <c r="D1638" s="7"/>
      <c r="J1638" s="7"/>
      <c r="N1638" s="7"/>
      <c r="O1638" s="7"/>
      <c r="S1638" s="7"/>
      <c r="T1638" s="7"/>
      <c r="X1638" s="7"/>
      <c r="Y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  <c r="AZ1638" s="7"/>
      <c r="BA1638" s="7"/>
      <c r="BB1638" s="7"/>
      <c r="BC1638" s="7"/>
    </row>
    <row r="1639" spans="1:55">
      <c r="A1639" s="7"/>
      <c r="B1639" s="7"/>
      <c r="C1639" s="7"/>
      <c r="D1639" s="7"/>
      <c r="J1639" s="7"/>
      <c r="N1639" s="7"/>
      <c r="O1639" s="7"/>
      <c r="S1639" s="7"/>
      <c r="T1639" s="7"/>
      <c r="X1639" s="7"/>
      <c r="Y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  <c r="AZ1639" s="7"/>
      <c r="BA1639" s="7"/>
      <c r="BB1639" s="7"/>
      <c r="BC1639" s="7"/>
    </row>
    <row r="1640" spans="1:55">
      <c r="A1640" s="7"/>
      <c r="B1640" s="7"/>
      <c r="C1640" s="7"/>
      <c r="D1640" s="7"/>
      <c r="J1640" s="7"/>
      <c r="N1640" s="7"/>
      <c r="O1640" s="7"/>
      <c r="S1640" s="7"/>
      <c r="T1640" s="7"/>
      <c r="X1640" s="7"/>
      <c r="Y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  <c r="AZ1640" s="7"/>
      <c r="BA1640" s="7"/>
      <c r="BB1640" s="7"/>
      <c r="BC1640" s="7"/>
    </row>
    <row r="1641" spans="1:55">
      <c r="A1641" s="7"/>
      <c r="B1641" s="7"/>
      <c r="C1641" s="7"/>
      <c r="D1641" s="7"/>
      <c r="J1641" s="7"/>
      <c r="N1641" s="7"/>
      <c r="O1641" s="7"/>
      <c r="S1641" s="7"/>
      <c r="T1641" s="7"/>
      <c r="X1641" s="7"/>
      <c r="Y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  <c r="AZ1641" s="7"/>
      <c r="BA1641" s="7"/>
      <c r="BB1641" s="7"/>
      <c r="BC1641" s="7"/>
    </row>
    <row r="1642" spans="1:55">
      <c r="A1642" s="7"/>
      <c r="B1642" s="7"/>
      <c r="C1642" s="7"/>
      <c r="D1642" s="7"/>
      <c r="J1642" s="7"/>
      <c r="N1642" s="7"/>
      <c r="O1642" s="7"/>
      <c r="S1642" s="7"/>
      <c r="T1642" s="7"/>
      <c r="X1642" s="7"/>
      <c r="Y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  <c r="AZ1642" s="7"/>
      <c r="BA1642" s="7"/>
      <c r="BB1642" s="7"/>
      <c r="BC1642" s="7"/>
    </row>
    <row r="1643" spans="1:55">
      <c r="A1643" s="7"/>
      <c r="B1643" s="7"/>
      <c r="C1643" s="7"/>
      <c r="D1643" s="7"/>
      <c r="J1643" s="7"/>
      <c r="N1643" s="7"/>
      <c r="O1643" s="7"/>
      <c r="S1643" s="7"/>
      <c r="T1643" s="7"/>
      <c r="X1643" s="7"/>
      <c r="Y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  <c r="AZ1643" s="7"/>
      <c r="BA1643" s="7"/>
      <c r="BB1643" s="7"/>
      <c r="BC1643" s="7"/>
    </row>
    <row r="1644" spans="1:55">
      <c r="A1644" s="7"/>
      <c r="B1644" s="7"/>
      <c r="C1644" s="7"/>
      <c r="D1644" s="7"/>
      <c r="J1644" s="7"/>
      <c r="N1644" s="7"/>
      <c r="O1644" s="7"/>
      <c r="S1644" s="7"/>
      <c r="T1644" s="7"/>
      <c r="X1644" s="7"/>
      <c r="Y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  <c r="AZ1644" s="7"/>
      <c r="BA1644" s="7"/>
      <c r="BB1644" s="7"/>
      <c r="BC1644" s="7"/>
    </row>
    <row r="1645" spans="1:55">
      <c r="A1645" s="7"/>
      <c r="B1645" s="7"/>
      <c r="C1645" s="7"/>
      <c r="D1645" s="7"/>
      <c r="J1645" s="7"/>
      <c r="N1645" s="7"/>
      <c r="O1645" s="7"/>
      <c r="S1645" s="7"/>
      <c r="T1645" s="7"/>
      <c r="X1645" s="7"/>
      <c r="Y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  <c r="AZ1645" s="7"/>
      <c r="BA1645" s="7"/>
      <c r="BB1645" s="7"/>
      <c r="BC1645" s="7"/>
    </row>
    <row r="1646" spans="1:55">
      <c r="A1646" s="7"/>
      <c r="B1646" s="7"/>
      <c r="C1646" s="7"/>
      <c r="D1646" s="7"/>
      <c r="J1646" s="7"/>
      <c r="N1646" s="7"/>
      <c r="O1646" s="7"/>
      <c r="S1646" s="7"/>
      <c r="T1646" s="7"/>
      <c r="X1646" s="7"/>
      <c r="Y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  <c r="AZ1646" s="7"/>
      <c r="BA1646" s="7"/>
      <c r="BB1646" s="7"/>
      <c r="BC1646" s="7"/>
    </row>
    <row r="1647" spans="1:55">
      <c r="A1647" s="7"/>
      <c r="B1647" s="7"/>
      <c r="C1647" s="7"/>
      <c r="D1647" s="7"/>
      <c r="J1647" s="7"/>
      <c r="N1647" s="7"/>
      <c r="O1647" s="7"/>
      <c r="S1647" s="7"/>
      <c r="T1647" s="7"/>
      <c r="X1647" s="7"/>
      <c r="Y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  <c r="AZ1647" s="7"/>
      <c r="BA1647" s="7"/>
      <c r="BB1647" s="7"/>
      <c r="BC1647" s="7"/>
    </row>
    <row r="1648" spans="1:55">
      <c r="A1648" s="7"/>
      <c r="B1648" s="7"/>
      <c r="C1648" s="7"/>
      <c r="D1648" s="7"/>
      <c r="J1648" s="7"/>
      <c r="N1648" s="7"/>
      <c r="O1648" s="7"/>
      <c r="S1648" s="7"/>
      <c r="T1648" s="7"/>
      <c r="X1648" s="7"/>
      <c r="Y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  <c r="AZ1648" s="7"/>
      <c r="BA1648" s="7"/>
      <c r="BB1648" s="7"/>
      <c r="BC1648" s="7"/>
    </row>
    <row r="1649" spans="1:55">
      <c r="A1649" s="7"/>
      <c r="B1649" s="7"/>
      <c r="C1649" s="7"/>
      <c r="D1649" s="7"/>
      <c r="J1649" s="7"/>
      <c r="N1649" s="7"/>
      <c r="O1649" s="7"/>
      <c r="S1649" s="7"/>
      <c r="T1649" s="7"/>
      <c r="X1649" s="7"/>
      <c r="Y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  <c r="AZ1649" s="7"/>
      <c r="BA1649" s="7"/>
      <c r="BB1649" s="7"/>
      <c r="BC1649" s="7"/>
    </row>
    <row r="1650" spans="1:55">
      <c r="A1650" s="7"/>
      <c r="B1650" s="7"/>
      <c r="C1650" s="7"/>
      <c r="D1650" s="7"/>
      <c r="J1650" s="7"/>
      <c r="N1650" s="7"/>
      <c r="O1650" s="7"/>
      <c r="S1650" s="7"/>
      <c r="T1650" s="7"/>
      <c r="X1650" s="7"/>
      <c r="Y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  <c r="AZ1650" s="7"/>
      <c r="BA1650" s="7"/>
      <c r="BB1650" s="7"/>
      <c r="BC1650" s="7"/>
    </row>
    <row r="1651" spans="1:55">
      <c r="A1651" s="7"/>
      <c r="B1651" s="7"/>
      <c r="C1651" s="7"/>
      <c r="D1651" s="7"/>
      <c r="J1651" s="7"/>
      <c r="N1651" s="7"/>
      <c r="O1651" s="7"/>
      <c r="S1651" s="7"/>
      <c r="T1651" s="7"/>
      <c r="X1651" s="7"/>
      <c r="Y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  <c r="AZ1651" s="7"/>
      <c r="BA1651" s="7"/>
      <c r="BB1651" s="7"/>
      <c r="BC1651" s="7"/>
    </row>
    <row r="1652" spans="1:55">
      <c r="A1652" s="7"/>
      <c r="B1652" s="7"/>
      <c r="C1652" s="7"/>
      <c r="D1652" s="7"/>
      <c r="J1652" s="7"/>
      <c r="N1652" s="7"/>
      <c r="O1652" s="7"/>
      <c r="S1652" s="7"/>
      <c r="T1652" s="7"/>
      <c r="X1652" s="7"/>
      <c r="Y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  <c r="AZ1652" s="7"/>
      <c r="BA1652" s="7"/>
      <c r="BB1652" s="7"/>
      <c r="BC1652" s="7"/>
    </row>
    <row r="1653" spans="1:55">
      <c r="A1653" s="7"/>
      <c r="B1653" s="7"/>
      <c r="C1653" s="7"/>
      <c r="D1653" s="7"/>
      <c r="J1653" s="7"/>
      <c r="N1653" s="7"/>
      <c r="O1653" s="7"/>
      <c r="S1653" s="7"/>
      <c r="T1653" s="7"/>
      <c r="X1653" s="7"/>
      <c r="Y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  <c r="AZ1653" s="7"/>
      <c r="BA1653" s="7"/>
      <c r="BB1653" s="7"/>
      <c r="BC1653" s="7"/>
    </row>
    <row r="1654" spans="1:55">
      <c r="A1654" s="7"/>
      <c r="B1654" s="7"/>
      <c r="C1654" s="7"/>
      <c r="D1654" s="7"/>
      <c r="J1654" s="7"/>
      <c r="N1654" s="7"/>
      <c r="O1654" s="7"/>
      <c r="S1654" s="7"/>
      <c r="T1654" s="7"/>
      <c r="X1654" s="7"/>
      <c r="Y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  <c r="AZ1654" s="7"/>
      <c r="BA1654" s="7"/>
      <c r="BB1654" s="7"/>
      <c r="BC1654" s="7"/>
    </row>
    <row r="1655" spans="1:55">
      <c r="A1655" s="7"/>
      <c r="B1655" s="7"/>
      <c r="C1655" s="7"/>
      <c r="D1655" s="7"/>
      <c r="J1655" s="7"/>
      <c r="N1655" s="7"/>
      <c r="O1655" s="7"/>
      <c r="S1655" s="7"/>
      <c r="T1655" s="7"/>
      <c r="X1655" s="7"/>
      <c r="Y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  <c r="AZ1655" s="7"/>
      <c r="BA1655" s="7"/>
      <c r="BB1655" s="7"/>
      <c r="BC1655" s="7"/>
    </row>
    <row r="1656" spans="1:55">
      <c r="A1656" s="7"/>
      <c r="B1656" s="7"/>
      <c r="C1656" s="7"/>
      <c r="D1656" s="7"/>
      <c r="J1656" s="7"/>
      <c r="N1656" s="7"/>
      <c r="O1656" s="7"/>
      <c r="S1656" s="7"/>
      <c r="T1656" s="7"/>
      <c r="X1656" s="7"/>
      <c r="Y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  <c r="AZ1656" s="7"/>
      <c r="BA1656" s="7"/>
      <c r="BB1656" s="7"/>
      <c r="BC1656" s="7"/>
    </row>
    <row r="1657" spans="1:55">
      <c r="A1657" s="7"/>
      <c r="B1657" s="7"/>
      <c r="C1657" s="7"/>
      <c r="D1657" s="7"/>
      <c r="J1657" s="7"/>
      <c r="N1657" s="7"/>
      <c r="O1657" s="7"/>
      <c r="S1657" s="7"/>
      <c r="T1657" s="7"/>
      <c r="X1657" s="7"/>
      <c r="Y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  <c r="AZ1657" s="7"/>
      <c r="BA1657" s="7"/>
      <c r="BB1657" s="7"/>
      <c r="BC1657" s="7"/>
    </row>
    <row r="1658" spans="1:55">
      <c r="A1658" s="7"/>
      <c r="B1658" s="7"/>
      <c r="C1658" s="7"/>
      <c r="D1658" s="7"/>
      <c r="J1658" s="7"/>
      <c r="N1658" s="7"/>
      <c r="O1658" s="7"/>
      <c r="S1658" s="7"/>
      <c r="T1658" s="7"/>
      <c r="X1658" s="7"/>
      <c r="Y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  <c r="AZ1658" s="7"/>
      <c r="BA1658" s="7"/>
      <c r="BB1658" s="7"/>
      <c r="BC1658" s="7"/>
    </row>
    <row r="1659" spans="1:55">
      <c r="A1659" s="7"/>
      <c r="B1659" s="7"/>
      <c r="C1659" s="7"/>
      <c r="D1659" s="7"/>
      <c r="J1659" s="7"/>
      <c r="N1659" s="7"/>
      <c r="O1659" s="7"/>
      <c r="S1659" s="7"/>
      <c r="T1659" s="7"/>
      <c r="X1659" s="7"/>
      <c r="Y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  <c r="AZ1659" s="7"/>
      <c r="BA1659" s="7"/>
      <c r="BB1659" s="7"/>
      <c r="BC1659" s="7"/>
    </row>
    <row r="1660" spans="1:55">
      <c r="A1660" s="7"/>
      <c r="B1660" s="7"/>
      <c r="C1660" s="7"/>
      <c r="D1660" s="7"/>
      <c r="J1660" s="7"/>
      <c r="N1660" s="7"/>
      <c r="O1660" s="7"/>
      <c r="S1660" s="7"/>
      <c r="T1660" s="7"/>
      <c r="X1660" s="7"/>
      <c r="Y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  <c r="AZ1660" s="7"/>
      <c r="BA1660" s="7"/>
      <c r="BB1660" s="7"/>
      <c r="BC1660" s="7"/>
    </row>
    <row r="1661" spans="1:55">
      <c r="A1661" s="7"/>
      <c r="B1661" s="7"/>
      <c r="C1661" s="7"/>
      <c r="D1661" s="7"/>
      <c r="J1661" s="7"/>
      <c r="N1661" s="7"/>
      <c r="O1661" s="7"/>
      <c r="S1661" s="7"/>
      <c r="T1661" s="7"/>
      <c r="X1661" s="7"/>
      <c r="Y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  <c r="AZ1661" s="7"/>
      <c r="BA1661" s="7"/>
      <c r="BB1661" s="7"/>
      <c r="BC1661" s="7"/>
    </row>
    <row r="1662" spans="1:55">
      <c r="A1662" s="7"/>
      <c r="B1662" s="7"/>
      <c r="C1662" s="7"/>
      <c r="D1662" s="7"/>
      <c r="J1662" s="7"/>
      <c r="N1662" s="7"/>
      <c r="O1662" s="7"/>
      <c r="S1662" s="7"/>
      <c r="T1662" s="7"/>
      <c r="X1662" s="7"/>
      <c r="Y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  <c r="AZ1662" s="7"/>
      <c r="BA1662" s="7"/>
      <c r="BB1662" s="7"/>
      <c r="BC1662" s="7"/>
    </row>
    <row r="1663" spans="1:55">
      <c r="A1663" s="7"/>
      <c r="B1663" s="7"/>
      <c r="C1663" s="7"/>
      <c r="D1663" s="7"/>
      <c r="J1663" s="7"/>
      <c r="N1663" s="7"/>
      <c r="O1663" s="7"/>
      <c r="S1663" s="7"/>
      <c r="T1663" s="7"/>
      <c r="X1663" s="7"/>
      <c r="Y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  <c r="AZ1663" s="7"/>
      <c r="BA1663" s="7"/>
      <c r="BB1663" s="7"/>
      <c r="BC1663" s="7"/>
    </row>
    <row r="1664" spans="1:55">
      <c r="A1664" s="7"/>
      <c r="B1664" s="7"/>
      <c r="C1664" s="7"/>
      <c r="D1664" s="7"/>
      <c r="J1664" s="7"/>
      <c r="N1664" s="7"/>
      <c r="O1664" s="7"/>
      <c r="S1664" s="7"/>
      <c r="T1664" s="7"/>
      <c r="X1664" s="7"/>
      <c r="Y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  <c r="AZ1664" s="7"/>
      <c r="BA1664" s="7"/>
      <c r="BB1664" s="7"/>
      <c r="BC1664" s="7"/>
    </row>
    <row r="1665" spans="1:55">
      <c r="A1665" s="7"/>
      <c r="B1665" s="7"/>
      <c r="C1665" s="7"/>
      <c r="D1665" s="7"/>
      <c r="J1665" s="7"/>
      <c r="N1665" s="7"/>
      <c r="O1665" s="7"/>
      <c r="S1665" s="7"/>
      <c r="T1665" s="7"/>
      <c r="X1665" s="7"/>
      <c r="Y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  <c r="AZ1665" s="7"/>
      <c r="BA1665" s="7"/>
      <c r="BB1665" s="7"/>
      <c r="BC1665" s="7"/>
    </row>
    <row r="1666" spans="1:55">
      <c r="A1666" s="7"/>
      <c r="B1666" s="7"/>
      <c r="C1666" s="7"/>
      <c r="D1666" s="7"/>
      <c r="J1666" s="7"/>
      <c r="N1666" s="7"/>
      <c r="O1666" s="7"/>
      <c r="S1666" s="7"/>
      <c r="T1666" s="7"/>
      <c r="X1666" s="7"/>
      <c r="Y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  <c r="AZ1666" s="7"/>
      <c r="BA1666" s="7"/>
      <c r="BB1666" s="7"/>
      <c r="BC1666" s="7"/>
    </row>
    <row r="1667" spans="1:55">
      <c r="A1667" s="7"/>
      <c r="B1667" s="7"/>
      <c r="C1667" s="7"/>
      <c r="D1667" s="7"/>
      <c r="J1667" s="7"/>
      <c r="N1667" s="7"/>
      <c r="O1667" s="7"/>
      <c r="S1667" s="7"/>
      <c r="T1667" s="7"/>
      <c r="X1667" s="7"/>
      <c r="Y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  <c r="AZ1667" s="7"/>
      <c r="BA1667" s="7"/>
      <c r="BB1667" s="7"/>
      <c r="BC1667" s="7"/>
    </row>
    <row r="1668" spans="1:55">
      <c r="A1668" s="7"/>
      <c r="B1668" s="7"/>
      <c r="C1668" s="7"/>
      <c r="D1668" s="7"/>
      <c r="J1668" s="7"/>
      <c r="N1668" s="7"/>
      <c r="O1668" s="7"/>
      <c r="S1668" s="7"/>
      <c r="T1668" s="7"/>
      <c r="X1668" s="7"/>
      <c r="Y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  <c r="AZ1668" s="7"/>
      <c r="BA1668" s="7"/>
      <c r="BB1668" s="7"/>
      <c r="BC1668" s="7"/>
    </row>
    <row r="1669" spans="1:55">
      <c r="A1669" s="7"/>
      <c r="B1669" s="7"/>
      <c r="C1669" s="7"/>
      <c r="D1669" s="7"/>
      <c r="J1669" s="7"/>
      <c r="N1669" s="7"/>
      <c r="O1669" s="7"/>
      <c r="S1669" s="7"/>
      <c r="T1669" s="7"/>
      <c r="X1669" s="7"/>
      <c r="Y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  <c r="AZ1669" s="7"/>
      <c r="BA1669" s="7"/>
      <c r="BB1669" s="7"/>
      <c r="BC1669" s="7"/>
    </row>
    <row r="1670" spans="1:55">
      <c r="A1670" s="7"/>
      <c r="B1670" s="7"/>
      <c r="C1670" s="7"/>
      <c r="D1670" s="7"/>
      <c r="J1670" s="7"/>
      <c r="N1670" s="7"/>
      <c r="O1670" s="7"/>
      <c r="S1670" s="7"/>
      <c r="T1670" s="7"/>
      <c r="X1670" s="7"/>
      <c r="Y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  <c r="AZ1670" s="7"/>
      <c r="BA1670" s="7"/>
      <c r="BB1670" s="7"/>
      <c r="BC1670" s="7"/>
    </row>
    <row r="1671" spans="1:55">
      <c r="A1671" s="7"/>
      <c r="B1671" s="7"/>
      <c r="C1671" s="7"/>
      <c r="D1671" s="7"/>
      <c r="J1671" s="7"/>
      <c r="N1671" s="7"/>
      <c r="O1671" s="7"/>
      <c r="S1671" s="7"/>
      <c r="T1671" s="7"/>
      <c r="X1671" s="7"/>
      <c r="Y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  <c r="AZ1671" s="7"/>
      <c r="BA1671" s="7"/>
      <c r="BB1671" s="7"/>
      <c r="BC1671" s="7"/>
    </row>
    <row r="1672" spans="1:55">
      <c r="A1672" s="7"/>
      <c r="B1672" s="7"/>
      <c r="C1672" s="7"/>
      <c r="D1672" s="7"/>
      <c r="J1672" s="7"/>
      <c r="N1672" s="7"/>
      <c r="O1672" s="7"/>
      <c r="S1672" s="7"/>
      <c r="T1672" s="7"/>
      <c r="X1672" s="7"/>
      <c r="Y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  <c r="AZ1672" s="7"/>
      <c r="BA1672" s="7"/>
      <c r="BB1672" s="7"/>
      <c r="BC1672" s="7"/>
    </row>
    <row r="1673" spans="1:55">
      <c r="A1673" s="7"/>
      <c r="B1673" s="7"/>
      <c r="C1673" s="7"/>
      <c r="D1673" s="7"/>
      <c r="J1673" s="7"/>
      <c r="N1673" s="7"/>
      <c r="O1673" s="7"/>
      <c r="S1673" s="7"/>
      <c r="T1673" s="7"/>
      <c r="X1673" s="7"/>
      <c r="Y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  <c r="AZ1673" s="7"/>
      <c r="BA1673" s="7"/>
      <c r="BB1673" s="7"/>
      <c r="BC1673" s="7"/>
    </row>
    <row r="1674" spans="1:55">
      <c r="A1674" s="7"/>
      <c r="B1674" s="7"/>
      <c r="C1674" s="7"/>
      <c r="D1674" s="7"/>
      <c r="J1674" s="7"/>
      <c r="N1674" s="7"/>
      <c r="O1674" s="7"/>
      <c r="S1674" s="7"/>
      <c r="T1674" s="7"/>
      <c r="X1674" s="7"/>
      <c r="Y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  <c r="AZ1674" s="7"/>
      <c r="BA1674" s="7"/>
      <c r="BB1674" s="7"/>
      <c r="BC1674" s="7"/>
    </row>
    <row r="1675" spans="1:55">
      <c r="A1675" s="7"/>
      <c r="B1675" s="7"/>
      <c r="C1675" s="7"/>
      <c r="D1675" s="7"/>
      <c r="J1675" s="7"/>
      <c r="N1675" s="7"/>
      <c r="O1675" s="7"/>
      <c r="S1675" s="7"/>
      <c r="T1675" s="7"/>
      <c r="X1675" s="7"/>
      <c r="Y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  <c r="AZ1675" s="7"/>
      <c r="BA1675" s="7"/>
      <c r="BB1675" s="7"/>
      <c r="BC1675" s="7"/>
    </row>
    <row r="1676" spans="1:55">
      <c r="A1676" s="7"/>
      <c r="B1676" s="7"/>
      <c r="C1676" s="7"/>
      <c r="D1676" s="7"/>
      <c r="J1676" s="7"/>
      <c r="N1676" s="7"/>
      <c r="O1676" s="7"/>
      <c r="S1676" s="7"/>
      <c r="T1676" s="7"/>
      <c r="X1676" s="7"/>
      <c r="Y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  <c r="AZ1676" s="7"/>
      <c r="BA1676" s="7"/>
      <c r="BB1676" s="7"/>
      <c r="BC1676" s="7"/>
    </row>
    <row r="1677" spans="1:55">
      <c r="A1677" s="7"/>
      <c r="B1677" s="7"/>
      <c r="C1677" s="7"/>
      <c r="D1677" s="7"/>
      <c r="J1677" s="7"/>
      <c r="N1677" s="7"/>
      <c r="O1677" s="7"/>
      <c r="S1677" s="7"/>
      <c r="T1677" s="7"/>
      <c r="X1677" s="7"/>
      <c r="Y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  <c r="AZ1677" s="7"/>
      <c r="BA1677" s="7"/>
      <c r="BB1677" s="7"/>
      <c r="BC1677" s="7"/>
    </row>
    <row r="1678" spans="1:55">
      <c r="A1678" s="7"/>
      <c r="B1678" s="7"/>
      <c r="C1678" s="7"/>
      <c r="D1678" s="7"/>
      <c r="J1678" s="7"/>
      <c r="N1678" s="7"/>
      <c r="O1678" s="7"/>
      <c r="S1678" s="7"/>
      <c r="T1678" s="7"/>
      <c r="X1678" s="7"/>
      <c r="Y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  <c r="AZ1678" s="7"/>
      <c r="BA1678" s="7"/>
      <c r="BB1678" s="7"/>
      <c r="BC1678" s="7"/>
    </row>
    <row r="1679" spans="1:55">
      <c r="A1679" s="7"/>
      <c r="B1679" s="7"/>
      <c r="C1679" s="7"/>
      <c r="D1679" s="7"/>
      <c r="J1679" s="7"/>
      <c r="N1679" s="7"/>
      <c r="O1679" s="7"/>
      <c r="S1679" s="7"/>
      <c r="T1679" s="7"/>
      <c r="X1679" s="7"/>
      <c r="Y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  <c r="AZ1679" s="7"/>
      <c r="BA1679" s="7"/>
      <c r="BB1679" s="7"/>
      <c r="BC1679" s="7"/>
    </row>
    <row r="1680" spans="1:55">
      <c r="A1680" s="7"/>
      <c r="B1680" s="7"/>
      <c r="C1680" s="7"/>
      <c r="D1680" s="7"/>
      <c r="J1680" s="7"/>
      <c r="N1680" s="7"/>
      <c r="O1680" s="7"/>
      <c r="S1680" s="7"/>
      <c r="T1680" s="7"/>
      <c r="X1680" s="7"/>
      <c r="Y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  <c r="AZ1680" s="7"/>
      <c r="BA1680" s="7"/>
      <c r="BB1680" s="7"/>
      <c r="BC1680" s="7"/>
    </row>
    <row r="1681" spans="1:55">
      <c r="A1681" s="7"/>
      <c r="B1681" s="7"/>
      <c r="C1681" s="7"/>
      <c r="D1681" s="7"/>
      <c r="J1681" s="7"/>
      <c r="N1681" s="7"/>
      <c r="O1681" s="7"/>
      <c r="S1681" s="7"/>
      <c r="T1681" s="7"/>
      <c r="X1681" s="7"/>
      <c r="Y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  <c r="AZ1681" s="7"/>
      <c r="BA1681" s="7"/>
      <c r="BB1681" s="7"/>
      <c r="BC1681" s="7"/>
    </row>
    <row r="1682" spans="1:55">
      <c r="A1682" s="7"/>
      <c r="B1682" s="7"/>
      <c r="C1682" s="7"/>
      <c r="D1682" s="7"/>
      <c r="J1682" s="7"/>
      <c r="N1682" s="7"/>
      <c r="O1682" s="7"/>
      <c r="S1682" s="7"/>
      <c r="T1682" s="7"/>
      <c r="X1682" s="7"/>
      <c r="Y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  <c r="AZ1682" s="7"/>
      <c r="BA1682" s="7"/>
      <c r="BB1682" s="7"/>
      <c r="BC1682" s="7"/>
    </row>
    <row r="1683" spans="1:55">
      <c r="A1683" s="7"/>
      <c r="B1683" s="7"/>
      <c r="C1683" s="7"/>
      <c r="D1683" s="7"/>
      <c r="J1683" s="7"/>
      <c r="N1683" s="7"/>
      <c r="O1683" s="7"/>
      <c r="S1683" s="7"/>
      <c r="T1683" s="7"/>
      <c r="X1683" s="7"/>
      <c r="Y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  <c r="AZ1683" s="7"/>
      <c r="BA1683" s="7"/>
      <c r="BB1683" s="7"/>
      <c r="BC1683" s="7"/>
    </row>
  </sheetData>
  <mergeCells count="31">
    <mergeCell ref="A79:B79"/>
    <mergeCell ref="D79:G79"/>
    <mergeCell ref="AD13:BC13"/>
    <mergeCell ref="AE14:BC14"/>
    <mergeCell ref="AD15:AD16"/>
    <mergeCell ref="AE15:AI15"/>
    <mergeCell ref="AJ15:AN15"/>
    <mergeCell ref="AO15:AS15"/>
    <mergeCell ref="AT15:AX15"/>
    <mergeCell ref="AY15:BC15"/>
    <mergeCell ref="J15:N15"/>
    <mergeCell ref="O15:S15"/>
    <mergeCell ref="T15:X15"/>
    <mergeCell ref="Y15:AC15"/>
    <mergeCell ref="D13:AC13"/>
    <mergeCell ref="E14:AC14"/>
    <mergeCell ref="N2:AO3"/>
    <mergeCell ref="E15:I15"/>
    <mergeCell ref="A75:B76"/>
    <mergeCell ref="C75:C76"/>
    <mergeCell ref="D76:G76"/>
    <mergeCell ref="A4:AU4"/>
    <mergeCell ref="A6:S6"/>
    <mergeCell ref="A13:A16"/>
    <mergeCell ref="B13:B16"/>
    <mergeCell ref="C13:C16"/>
    <mergeCell ref="D15:D16"/>
    <mergeCell ref="A7:BC7"/>
    <mergeCell ref="A9:BC9"/>
    <mergeCell ref="A10:BC10"/>
    <mergeCell ref="Q5:Z5"/>
  </mergeCells>
  <pageMargins left="0.11811023622047245" right="0.11811023622047245" top="1.3385826771653544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2019-11-01T11:13:49Z</cp:lastPrinted>
  <dcterms:created xsi:type="dcterms:W3CDTF">2019-05-08T10:11:02Z</dcterms:created>
  <dcterms:modified xsi:type="dcterms:W3CDTF">2021-10-26T10:36:48Z</dcterms:modified>
</cp:coreProperties>
</file>